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ведена" sheetId="1" r:id="rId1"/>
  </sheets>
  <definedNames>
    <definedName name="_xlnm.Print_Titles" localSheetId="0">'зведена'!$A:$A,'зведена'!$5:$9</definedName>
    <definedName name="_xlnm.Print_Area" localSheetId="0">'зведена'!$A$1:$AB$23</definedName>
  </definedNames>
  <calcPr fullCalcOnLoad="1"/>
</workbook>
</file>

<file path=xl/sharedStrings.xml><?xml version="1.0" encoding="utf-8"?>
<sst xmlns="http://schemas.openxmlformats.org/spreadsheetml/2006/main" count="40" uniqueCount="35">
  <si>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</si>
  <si>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</si>
  <si>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</si>
  <si>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</si>
  <si>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дотації на:</t>
  </si>
  <si>
    <t>субвенція з місцевого бюджету на здійснення переданих видатків у сфері охорони здоровя за рахунок  коштів медичної субвенції 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</si>
  <si>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</si>
  <si>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</si>
  <si>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</si>
  <si>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</si>
  <si>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</si>
  <si>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</si>
  <si>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</si>
  <si>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</si>
  <si>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</si>
  <si>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</si>
  <si>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</si>
  <si>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 реалізацію заходів, спрямованих на розвиток системи охорони здоровя у сільській місцевості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</si>
  <si>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держбюджету</t>
  </si>
  <si>
    <t>VII скликання</t>
  </si>
  <si>
    <t>Зміни до розподілу міжбюджетних трансфертів між міським та іншими бюджетами на 2019 рік</t>
  </si>
  <si>
    <t>Секретар міської ради</t>
  </si>
  <si>
    <t>І. Матейчук</t>
  </si>
  <si>
    <t>Матейчук І.Г.</t>
  </si>
  <si>
    <t>І.Матейчук</t>
  </si>
  <si>
    <t>Додаток 4</t>
  </si>
  <si>
    <t>до рішення XXXI позачергової сесії міської ради</t>
  </si>
  <si>
    <t>Субвенція з місцевого б-ту за рахунок залишку коштів освітньої субвенції,що утворився на початок  бюджетного року на придбання підручників "Основи християнської етики" для учнів 3,5 та 11 класів</t>
  </si>
  <si>
    <t>Субвенція з місцевого бюджету на реалізацію заходів, спрямованих на підвищення якості освіти за рахунок відповідної субвенція з державного бюджету на придбання шкільних автобусів</t>
  </si>
  <si>
    <t xml:space="preserve">Чернівецький обласний бюджет </t>
  </si>
  <si>
    <t>Субвенція з місцевого бюджету на реалізацію заходів, спрямованих на підвищення якості освіти за рахунок відповідної субвенція з державного бюджету на придбання персональних комп"ютерів</t>
  </si>
  <si>
    <t>Субвенція з місцевого бюджету на реалізацію заходів, спрямованих на підвищення якості освіти за рахунок відповідної субвенція з державного бюджету на придбання послуг з доступу до Інтернету закладів загальної освіти</t>
  </si>
  <si>
    <t>Субвенція з місцевого бюджету на здійснення переданих видатків у сфері охорони здоров"я за рахунок коштів медичної субвенції(цільові кошти для медичного обслуговування  внутрішньо-переміщених осіб,вторинний рівень медичної допомоги)</t>
  </si>
  <si>
    <t>районний бюджет</t>
  </si>
  <si>
    <t>від 30.05.2019 №  133  -31/2019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</si>
</sst>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2"/>
      <name val="Times New Roman Cyr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view="pageBreakPreview" zoomScale="80" zoomScaleSheetLayoutView="80" zoomScalePageLayoutView="0" workbookViewId="0" topLeftCell="A1">
      <selection activeCell="J20" sqref="J20"/>
    </sheetView>
  </sheetViews>
  <sheetFormatPr defaultColWidth="9.140625" defaultRowHeight="12.75"/>
  <cols>
    <col min="1" max="1" width="36.8515625" style="0" customWidth="1"/>
    <col min="2" max="2" width="7.28125" style="0" customWidth="1"/>
    <col min="3" max="3" width="25.57421875" style="0" customWidth="1"/>
    <col min="4" max="5" width="23.8515625" style="0" customWidth="1"/>
    <col min="6" max="6" width="24.57421875" style="0" customWidth="1"/>
    <col min="7" max="7" width="21.28125" style="0" customWidth="1"/>
    <col min="8" max="8" width="9.8515625" style="0" customWidth="1"/>
    <col min="9" max="9" width="10.421875" style="0" customWidth="1"/>
    <col min="10" max="10" width="12.7109375" style="0" customWidth="1"/>
    <col min="11" max="11" width="19.00390625" style="0" hidden="1" customWidth="1"/>
    <col min="12" max="12" width="0.13671875" style="0" hidden="1" customWidth="1"/>
    <col min="13" max="13" width="2.57421875" style="0" hidden="1" customWidth="1"/>
    <col min="14" max="14" width="29.00390625" style="0" customWidth="1"/>
    <col min="15" max="16" width="20.8515625" style="0" hidden="1" customWidth="1"/>
    <col min="17" max="17" width="20.57421875" style="0" hidden="1" customWidth="1"/>
    <col min="18" max="18" width="28.421875" style="0" hidden="1" customWidth="1"/>
    <col min="19" max="19" width="19.8515625" style="0" hidden="1" customWidth="1"/>
    <col min="20" max="20" width="18.421875" style="0" hidden="1" customWidth="1"/>
    <col min="21" max="21" width="27.421875" style="0" hidden="1" customWidth="1"/>
    <col min="22" max="22" width="20.57421875" style="0" hidden="1" customWidth="1"/>
    <col min="23" max="24" width="19.28125" style="0" hidden="1" customWidth="1"/>
    <col min="25" max="25" width="10.7109375" style="0" hidden="1" customWidth="1"/>
    <col min="26" max="26" width="6.421875" style="0" customWidth="1"/>
    <col min="27" max="27" width="8.140625" style="0" customWidth="1"/>
    <col min="28" max="28" width="11.421875" style="0" customWidth="1"/>
  </cols>
  <sheetData>
    <row r="1" spans="14:28" ht="18.75">
      <c r="N1" s="41" t="s">
        <v>25</v>
      </c>
      <c r="O1" s="41"/>
      <c r="P1" s="41"/>
      <c r="R1" s="30"/>
      <c r="S1" s="30"/>
      <c r="Z1" s="30"/>
      <c r="AA1" s="30"/>
      <c r="AB1" s="30"/>
    </row>
    <row r="2" spans="14:28" ht="18.75">
      <c r="N2" s="41" t="s">
        <v>26</v>
      </c>
      <c r="O2" s="41"/>
      <c r="P2" s="41"/>
      <c r="R2" s="30"/>
      <c r="S2" s="30"/>
      <c r="Z2" s="30"/>
      <c r="AA2" s="30"/>
      <c r="AB2" s="30"/>
    </row>
    <row r="3" spans="14:28" ht="18.75">
      <c r="N3" s="41" t="s">
        <v>19</v>
      </c>
      <c r="O3" s="41"/>
      <c r="P3" s="41"/>
      <c r="R3" s="30"/>
      <c r="S3" s="30"/>
      <c r="Z3" s="30"/>
      <c r="AA3" s="30"/>
      <c r="AB3" s="30"/>
    </row>
    <row r="4" spans="14:28" ht="18.75">
      <c r="N4" s="41" t="s">
        <v>34</v>
      </c>
      <c r="O4" s="41"/>
      <c r="P4" s="41"/>
      <c r="R4" s="30"/>
      <c r="S4" s="30"/>
      <c r="Z4" s="30"/>
      <c r="AA4" s="30"/>
      <c r="AB4" s="30"/>
    </row>
    <row r="5" spans="1:28" ht="18.75">
      <c r="A5" s="6"/>
      <c r="B5" s="6"/>
      <c r="C5" s="6"/>
      <c r="D5" s="21"/>
      <c r="E5" s="21"/>
      <c r="F5" s="21"/>
      <c r="G5" s="21"/>
      <c r="H5" s="19"/>
      <c r="I5" s="19"/>
      <c r="J5" s="15"/>
      <c r="K5" s="11"/>
      <c r="L5" s="18"/>
      <c r="M5" s="17"/>
      <c r="N5" s="6"/>
      <c r="O5" s="6"/>
      <c r="P5" s="21"/>
      <c r="Q5" s="19"/>
      <c r="R5" s="19"/>
      <c r="S5" s="15"/>
      <c r="T5" s="11"/>
      <c r="U5" s="11"/>
      <c r="V5" s="16"/>
      <c r="W5" s="11"/>
      <c r="Y5" s="11"/>
      <c r="Z5" s="30"/>
      <c r="AA5" s="30"/>
      <c r="AB5" s="30"/>
    </row>
    <row r="6" spans="1:28" ht="19.5" customHeight="1">
      <c r="A6" s="7"/>
      <c r="B6" s="7"/>
      <c r="C6" s="7"/>
      <c r="D6" s="7"/>
      <c r="E6" s="7"/>
      <c r="F6" s="7"/>
      <c r="G6" s="7"/>
      <c r="H6" s="11"/>
      <c r="K6" s="11"/>
      <c r="L6" s="7"/>
      <c r="M6" s="7"/>
      <c r="N6" s="7"/>
      <c r="O6" s="7"/>
      <c r="P6" s="7"/>
      <c r="Q6" s="7"/>
      <c r="S6" s="11"/>
      <c r="T6" s="11"/>
      <c r="U6" s="11"/>
      <c r="V6" s="11"/>
      <c r="W6" s="11"/>
      <c r="X6" s="11"/>
      <c r="Y6" s="11"/>
      <c r="AB6" s="11"/>
    </row>
    <row r="7" spans="1:29" ht="15" customHeight="1">
      <c r="A7" s="8"/>
      <c r="B7" s="22" t="s">
        <v>20</v>
      </c>
      <c r="C7" s="13"/>
      <c r="D7" s="20"/>
      <c r="E7" s="20"/>
      <c r="F7" s="20"/>
      <c r="G7" s="20"/>
      <c r="H7" s="20"/>
      <c r="I7" s="20"/>
      <c r="J7" s="20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3.5" customHeight="1">
      <c r="A9" s="3"/>
      <c r="B9" s="3"/>
      <c r="C9" s="3"/>
      <c r="D9" s="3"/>
      <c r="E9" s="3"/>
      <c r="F9" s="3"/>
      <c r="G9" s="3"/>
      <c r="H9" s="3"/>
      <c r="I9" s="3"/>
      <c r="J9" s="12"/>
      <c r="L9" s="7"/>
      <c r="M9" s="7"/>
      <c r="N9" s="2"/>
      <c r="O9" s="2"/>
      <c r="P9" s="2"/>
      <c r="Q9" s="2"/>
      <c r="R9" s="4"/>
      <c r="S9" s="4"/>
      <c r="T9" s="4"/>
      <c r="U9" s="4"/>
      <c r="V9" s="4"/>
      <c r="W9" s="4"/>
      <c r="X9" s="4"/>
      <c r="Y9" s="4"/>
      <c r="Z9" s="4"/>
      <c r="AA9" s="4"/>
      <c r="AB9" s="27" t="s">
        <v>0</v>
      </c>
      <c r="AC9" s="1"/>
    </row>
    <row r="10" spans="1:28" ht="21" customHeight="1">
      <c r="A10" s="47" t="s">
        <v>3</v>
      </c>
      <c r="B10" s="64" t="s">
        <v>7</v>
      </c>
      <c r="C10" s="65"/>
      <c r="D10" s="65"/>
      <c r="E10" s="65"/>
      <c r="F10" s="65"/>
      <c r="G10" s="65"/>
      <c r="H10" s="65"/>
      <c r="I10" s="65"/>
      <c r="J10" s="66"/>
      <c r="K10" s="64" t="s">
        <v>13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</row>
    <row r="11" spans="1:28" ht="19.5" customHeight="1">
      <c r="A11" s="61"/>
      <c r="B11" s="51" t="s">
        <v>8</v>
      </c>
      <c r="C11" s="53" t="s">
        <v>9</v>
      </c>
      <c r="D11" s="63"/>
      <c r="E11" s="63"/>
      <c r="F11" s="63"/>
      <c r="G11" s="63"/>
      <c r="H11" s="63"/>
      <c r="I11" s="54"/>
      <c r="J11" s="47" t="s">
        <v>12</v>
      </c>
      <c r="K11" s="47" t="s">
        <v>4</v>
      </c>
      <c r="L11" s="42" t="s">
        <v>9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45" t="s">
        <v>12</v>
      </c>
    </row>
    <row r="12" spans="1:28" ht="33" customHeight="1">
      <c r="A12" s="61"/>
      <c r="B12" s="52"/>
      <c r="C12" s="53" t="s">
        <v>10</v>
      </c>
      <c r="D12" s="63"/>
      <c r="E12" s="63"/>
      <c r="F12" s="63"/>
      <c r="G12" s="54"/>
      <c r="H12" s="53" t="s">
        <v>11</v>
      </c>
      <c r="I12" s="54"/>
      <c r="J12" s="45"/>
      <c r="K12" s="48"/>
      <c r="L12" s="53" t="s">
        <v>10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54"/>
      <c r="Z12" s="42" t="s">
        <v>11</v>
      </c>
      <c r="AA12" s="72"/>
      <c r="AB12" s="45"/>
    </row>
    <row r="13" spans="1:28" ht="21" customHeight="1">
      <c r="A13" s="61"/>
      <c r="B13" s="69"/>
      <c r="C13" s="55" t="s">
        <v>27</v>
      </c>
      <c r="D13" s="55" t="s">
        <v>28</v>
      </c>
      <c r="E13" s="55" t="s">
        <v>30</v>
      </c>
      <c r="F13" s="55" t="s">
        <v>31</v>
      </c>
      <c r="G13" s="49" t="s">
        <v>32</v>
      </c>
      <c r="H13" s="55"/>
      <c r="I13" s="55"/>
      <c r="J13" s="45"/>
      <c r="K13" s="59" t="s">
        <v>14</v>
      </c>
      <c r="L13" s="59"/>
      <c r="M13" s="59"/>
      <c r="N13" s="49" t="s">
        <v>32</v>
      </c>
      <c r="O13" s="49"/>
      <c r="P13" s="59"/>
      <c r="Q13" s="59"/>
      <c r="R13" s="49"/>
      <c r="S13" s="49" t="s">
        <v>5</v>
      </c>
      <c r="T13" s="49" t="s">
        <v>6</v>
      </c>
      <c r="U13" s="57" t="s">
        <v>18</v>
      </c>
      <c r="V13" s="57" t="s">
        <v>15</v>
      </c>
      <c r="W13" s="57" t="s">
        <v>16</v>
      </c>
      <c r="X13" s="57" t="s">
        <v>17</v>
      </c>
      <c r="Y13" s="57" t="s">
        <v>2</v>
      </c>
      <c r="Z13" s="47"/>
      <c r="AA13" s="47"/>
      <c r="AB13" s="45"/>
    </row>
    <row r="14" spans="1:28" ht="244.5" customHeight="1">
      <c r="A14" s="62"/>
      <c r="B14" s="70"/>
      <c r="C14" s="56"/>
      <c r="D14" s="56"/>
      <c r="E14" s="56"/>
      <c r="F14" s="56"/>
      <c r="G14" s="50"/>
      <c r="H14" s="56"/>
      <c r="I14" s="56"/>
      <c r="J14" s="46"/>
      <c r="K14" s="60"/>
      <c r="L14" s="60"/>
      <c r="M14" s="60"/>
      <c r="N14" s="50"/>
      <c r="O14" s="50"/>
      <c r="P14" s="60"/>
      <c r="Q14" s="60"/>
      <c r="R14" s="50"/>
      <c r="S14" s="50"/>
      <c r="T14" s="50"/>
      <c r="U14" s="58"/>
      <c r="V14" s="71"/>
      <c r="W14" s="71"/>
      <c r="X14" s="71"/>
      <c r="Y14" s="58"/>
      <c r="Z14" s="46"/>
      <c r="AA14" s="46"/>
      <c r="AB14" s="46"/>
    </row>
    <row r="15" spans="1:28" ht="15" customHeight="1">
      <c r="A15" s="5">
        <v>1</v>
      </c>
      <c r="B15" s="5">
        <v>2</v>
      </c>
      <c r="C15" s="34">
        <v>3</v>
      </c>
      <c r="D15" s="34">
        <v>4</v>
      </c>
      <c r="E15" s="34"/>
      <c r="F15" s="34"/>
      <c r="G15" s="34"/>
      <c r="H15" s="34">
        <v>5</v>
      </c>
      <c r="I15" s="34">
        <v>6</v>
      </c>
      <c r="J15" s="34">
        <v>7</v>
      </c>
      <c r="K15" s="34">
        <v>8</v>
      </c>
      <c r="L15" s="34">
        <v>9</v>
      </c>
      <c r="M15" s="14">
        <v>10</v>
      </c>
      <c r="N15" s="34">
        <v>8</v>
      </c>
      <c r="O15" s="35"/>
      <c r="P15" s="34"/>
      <c r="Q15" s="34"/>
      <c r="R15" s="36">
        <v>12</v>
      </c>
      <c r="S15" s="36">
        <v>13</v>
      </c>
      <c r="T15" s="36">
        <v>14</v>
      </c>
      <c r="U15" s="36">
        <v>15</v>
      </c>
      <c r="V15" s="36">
        <v>16</v>
      </c>
      <c r="W15" s="36">
        <v>17</v>
      </c>
      <c r="X15" s="36"/>
      <c r="Y15" s="36">
        <v>18</v>
      </c>
      <c r="Z15" s="34">
        <v>12</v>
      </c>
      <c r="AA15" s="34">
        <v>13</v>
      </c>
      <c r="AB15" s="14">
        <v>14</v>
      </c>
    </row>
    <row r="16" spans="1:28" ht="32.25" customHeight="1">
      <c r="A16" s="32" t="s">
        <v>29</v>
      </c>
      <c r="B16" s="31">
        <v>0</v>
      </c>
      <c r="C16" s="35">
        <v>27440</v>
      </c>
      <c r="D16" s="35">
        <v>3094000</v>
      </c>
      <c r="E16" s="35">
        <v>480000</v>
      </c>
      <c r="F16" s="35">
        <v>602000</v>
      </c>
      <c r="G16" s="35">
        <v>4778</v>
      </c>
      <c r="H16" s="35"/>
      <c r="I16" s="35"/>
      <c r="J16" s="35">
        <f>C16+D16+E16+F16+G16</f>
        <v>4208218</v>
      </c>
      <c r="K16" s="35"/>
      <c r="L16" s="35"/>
      <c r="M16" s="37"/>
      <c r="N16" s="33"/>
      <c r="O16" s="38"/>
      <c r="P16" s="33"/>
      <c r="Q16" s="33"/>
      <c r="R16" s="38"/>
      <c r="S16" s="39"/>
      <c r="T16" s="39"/>
      <c r="U16" s="39"/>
      <c r="V16" s="39"/>
      <c r="W16" s="39"/>
      <c r="X16" s="39"/>
      <c r="Y16" s="39"/>
      <c r="Z16" s="35"/>
      <c r="AA16" s="35"/>
      <c r="AB16" s="37"/>
    </row>
    <row r="17" spans="1:28" ht="20.25" customHeight="1">
      <c r="A17" s="32" t="s">
        <v>33</v>
      </c>
      <c r="B17" s="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4"/>
      <c r="N17" s="33">
        <v>4778</v>
      </c>
      <c r="O17" s="24"/>
      <c r="P17" s="23"/>
      <c r="Q17" s="23"/>
      <c r="R17" s="24"/>
      <c r="S17" s="36"/>
      <c r="T17" s="36"/>
      <c r="U17" s="36"/>
      <c r="V17" s="36"/>
      <c r="W17" s="36"/>
      <c r="X17" s="36"/>
      <c r="Y17" s="36"/>
      <c r="Z17" s="34"/>
      <c r="AA17" s="34"/>
      <c r="AB17" s="14">
        <f>N17</f>
        <v>4778</v>
      </c>
    </row>
    <row r="18" spans="1:28" ht="21" customHeight="1">
      <c r="A18" s="40" t="s">
        <v>1</v>
      </c>
      <c r="B18" s="9">
        <f aca="true" t="shared" si="0" ref="B18:M18">B16</f>
        <v>0</v>
      </c>
      <c r="C18" s="9">
        <f t="shared" si="0"/>
        <v>27440</v>
      </c>
      <c r="D18" s="9">
        <f t="shared" si="0"/>
        <v>3094000</v>
      </c>
      <c r="E18" s="9">
        <f t="shared" si="0"/>
        <v>480000</v>
      </c>
      <c r="F18" s="9">
        <f t="shared" si="0"/>
        <v>602000</v>
      </c>
      <c r="G18" s="9">
        <f t="shared" si="0"/>
        <v>4778</v>
      </c>
      <c r="H18" s="9">
        <f t="shared" si="0"/>
        <v>0</v>
      </c>
      <c r="I18" s="9">
        <f t="shared" si="0"/>
        <v>0</v>
      </c>
      <c r="J18" s="9">
        <f t="shared" si="0"/>
        <v>4208218</v>
      </c>
      <c r="K18" s="9">
        <f t="shared" si="0"/>
        <v>0</v>
      </c>
      <c r="L18" s="9">
        <f t="shared" si="0"/>
        <v>0</v>
      </c>
      <c r="M18" s="9">
        <f t="shared" si="0"/>
        <v>0</v>
      </c>
      <c r="N18" s="9">
        <f>N17</f>
        <v>4778</v>
      </c>
      <c r="O18" s="9">
        <f aca="true" t="shared" si="1" ref="O18:AB18">O17</f>
        <v>0</v>
      </c>
      <c r="P18" s="9">
        <f t="shared" si="1"/>
        <v>0</v>
      </c>
      <c r="Q18" s="9">
        <f t="shared" si="1"/>
        <v>0</v>
      </c>
      <c r="R18" s="9">
        <f t="shared" si="1"/>
        <v>0</v>
      </c>
      <c r="S18" s="9">
        <f t="shared" si="1"/>
        <v>0</v>
      </c>
      <c r="T18" s="9">
        <f t="shared" si="1"/>
        <v>0</v>
      </c>
      <c r="U18" s="9">
        <f t="shared" si="1"/>
        <v>0</v>
      </c>
      <c r="V18" s="9">
        <f t="shared" si="1"/>
        <v>0</v>
      </c>
      <c r="W18" s="9">
        <f t="shared" si="1"/>
        <v>0</v>
      </c>
      <c r="X18" s="9">
        <f t="shared" si="1"/>
        <v>0</v>
      </c>
      <c r="Y18" s="9">
        <f t="shared" si="1"/>
        <v>0</v>
      </c>
      <c r="Z18" s="9">
        <f t="shared" si="1"/>
        <v>0</v>
      </c>
      <c r="AA18" s="9">
        <f t="shared" si="1"/>
        <v>0</v>
      </c>
      <c r="AB18" s="9">
        <f t="shared" si="1"/>
        <v>4778</v>
      </c>
    </row>
    <row r="19" spans="1:28" ht="21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1" spans="1:28" ht="17.25" customHeight="1">
      <c r="A21" s="25" t="s">
        <v>21</v>
      </c>
      <c r="B21" s="26"/>
      <c r="C21" s="26"/>
      <c r="D21" s="26"/>
      <c r="E21" s="26"/>
      <c r="F21" s="26"/>
      <c r="G21" s="26"/>
      <c r="H21" s="26"/>
      <c r="I21" s="26"/>
      <c r="J21" s="26"/>
      <c r="K21" s="26" t="s">
        <v>22</v>
      </c>
      <c r="L21" s="25" t="s">
        <v>23</v>
      </c>
      <c r="M21" s="10"/>
      <c r="N21" s="25" t="s">
        <v>24</v>
      </c>
      <c r="O21" s="25"/>
      <c r="P21" s="25"/>
      <c r="Q21" s="25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</sheetData>
  <sheetProtection/>
  <mergeCells count="38">
    <mergeCell ref="N13:N14"/>
    <mergeCell ref="E13:E14"/>
    <mergeCell ref="F13:F14"/>
    <mergeCell ref="C12:G12"/>
    <mergeCell ref="G13:G14"/>
    <mergeCell ref="I13:I14"/>
    <mergeCell ref="J11:J14"/>
    <mergeCell ref="H13:H14"/>
    <mergeCell ref="K13:K14"/>
    <mergeCell ref="Q13:Q14"/>
    <mergeCell ref="P13:P14"/>
    <mergeCell ref="AA13:AA14"/>
    <mergeCell ref="W13:W14"/>
    <mergeCell ref="X13:X14"/>
    <mergeCell ref="T13:T14"/>
    <mergeCell ref="M13:M14"/>
    <mergeCell ref="Z13:Z14"/>
    <mergeCell ref="U13:U14"/>
    <mergeCell ref="A10:A14"/>
    <mergeCell ref="L12:Y12"/>
    <mergeCell ref="B10:J10"/>
    <mergeCell ref="C11:I11"/>
    <mergeCell ref="D13:D14"/>
    <mergeCell ref="K10:AB10"/>
    <mergeCell ref="R13:R14"/>
    <mergeCell ref="B13:B14"/>
    <mergeCell ref="V13:V14"/>
    <mergeCell ref="Z12:AA12"/>
    <mergeCell ref="L11:AA11"/>
    <mergeCell ref="AB11:AB14"/>
    <mergeCell ref="K11:K12"/>
    <mergeCell ref="S13:S14"/>
    <mergeCell ref="B11:B12"/>
    <mergeCell ref="H12:I12"/>
    <mergeCell ref="C13:C14"/>
    <mergeCell ref="Y13:Y14"/>
    <mergeCell ref="O13:O14"/>
    <mergeCell ref="L13:L14"/>
  </mergeCells>
  <printOptions horizontalCentered="1"/>
  <pageMargins left="0" right="0" top="0" bottom="0.7480314960629921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2019-05-29T08:23:55Z</cp:lastPrinted>
  <dcterms:created xsi:type="dcterms:W3CDTF">2010-04-27T14:29:56Z</dcterms:created>
  <dcterms:modified xsi:type="dcterms:W3CDTF">2019-06-03T10:25:48Z</dcterms:modified>
  <cp:category/>
  <cp:version/>
  <cp:contentType/>
  <cp:contentStatus/>
</cp:coreProperties>
</file>