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171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<sst xmlns="http://schemas.openxmlformats.org/spreadsheetml/2006/main" count="104" uniqueCount="63">
  <si>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</si>
  <si>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</si>
  <si>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</si>
  <si>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</si>
  <si>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</si>
  <si>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0910</t>
  </si>
  <si>
    <t>0111020</t>
  </si>
  <si>
    <t>1020</t>
  </si>
  <si>
    <t>Всього</t>
  </si>
  <si>
    <t xml:space="preserve"> Секретар міської ради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</si>
  <si>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</si>
  <si>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</si>
  <si>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</si>
  <si>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</si>
  <si>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</si>
  <si>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</si>
  <si>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0111100</t>
  </si>
  <si>
    <t>1100</t>
  </si>
  <si>
    <t>0960</t>
  </si>
  <si>
    <t>0620</t>
  </si>
  <si>
    <t>Ігор МАТЕЙЧУК</t>
  </si>
  <si>
    <t>Капітальний ремонт асфальтного покриття прилеглої території Давидівської ЗОШ І-ІІІ ст.в с.Давидівка, Сторожинецького району Чернівецької області</t>
  </si>
  <si>
    <t>Капітальний ремонт  опалення Сторожинецької художньої школи по вул.Чернівецькій,24 в м.Сторожинець,Чернівецької області</t>
  </si>
  <si>
    <t>0111010</t>
  </si>
  <si>
    <t>1010</t>
  </si>
  <si>
    <t>VI скликання</t>
  </si>
  <si>
    <t>Зміни до розподілу коштів бюджету розвитку на здійснення заходів із будівництва, реконструкції і реєстрації об'єктів виробничої, комунікаційної та соціальної інфраструктури за об'єктами у 2020 році</t>
  </si>
  <si>
    <t xml:space="preserve">Сторожинецька міська рада Надання загальної середньої освіти закладами загальної середньої освіти (у тому числі з дошкільними підрозділами (відділеннями, групами))
</t>
  </si>
  <si>
    <t>Капітальний ремонт покрівлі(аварійно-відновлювальні роботи усунення наслідків надзвичайної події природного характеру місцевого рівня 13.08.2019р.)опорного закладу Сторожинецького ліцею в м.Сторожинець Чернівецької області</t>
  </si>
  <si>
    <t>Капітальний ремонт покрівлі(аварійно-відновлювальні роботи усунення наслідків надзвичайної події природного характеру місцевого рівня 13.08.2019р.) ЗОШ №1 І-ІІІ ст. в м. Сторожинець Чернівецької орбласті</t>
  </si>
  <si>
    <t>Капітальний ремонт покрівлі(аварійно-відновлювальні роботи усунення наслідків надзвичайної події природного характеру місцевого рівня 13.08.2019р.) Сторожинецької гімназії в м. Сторожинець Чернівецької орбласті</t>
  </si>
  <si>
    <t>Капітальний ремонт покрівлі(аварійно-відновлювальні роботи усунення наслідків надзвичайної події природного характеру місцевого рівня 13.08.2019р.) Сторожинецької гімназії№2 в м. Сторожинець Чернівецької орбласті</t>
  </si>
  <si>
    <t>Капітальний ремонт покрівлі(аварійно-відновлювальні роботи усунення наслідків надзвичайної події природного характеру місцевого рівня 13.08.2019р.) Сторожинецької ліцею №1 в м. Сторожинець Чернівецької орбласті</t>
  </si>
  <si>
    <t xml:space="preserve">Сторожинецька міська рада надання спеціальної освіти мистецькими школами
</t>
  </si>
  <si>
    <t>Капітальні видатки</t>
  </si>
  <si>
    <t>Прибудова навчального корпусу Зруб-Комарівського ЗНЗ по вул. Тисівській,1 в с. Зруб-Комарівський Сторожинецького району</t>
  </si>
  <si>
    <t xml:space="preserve">Сторожинецька міська рада Надання дошкільної освіти
</t>
  </si>
  <si>
    <t>Капітальний ремонт приміщень ДНЗ "Казочка" за адресою Шевченка,29А в с. Зруб-Комарівський Сторожинецького району</t>
  </si>
  <si>
    <t>0116030</t>
  </si>
  <si>
    <t>6030</t>
  </si>
  <si>
    <t xml:space="preserve">Сторожинецька міська рада Організація благоустрою населених пунктів
</t>
  </si>
  <si>
    <t>0117367</t>
  </si>
  <si>
    <t>7367</t>
  </si>
  <si>
    <t>0490</t>
  </si>
  <si>
    <t>Сторожинецька міська рада Виконання інвестиційних проектів в рамках реалізації заходів, спрямованих на розвиток системи охорони здоров`я у сільській місцевості</t>
  </si>
  <si>
    <t>0117363</t>
  </si>
  <si>
    <t>7363</t>
  </si>
  <si>
    <t>Сторожинецька міська рада 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</si>
  <si>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приміщення (заміна вікон) державного пожежно-рятувального поста 12-ї пожежно-рятувальної частини Управління ДСНС України у с.Бобівці сторожинецького району</t>
  </si>
  <si>
    <t>0115031</t>
  </si>
  <si>
    <t>5031</t>
  </si>
  <si>
    <t>0810</t>
  </si>
  <si>
    <t>Сторожинецька міська рада Утримання та навчально-тренувальна робота комунальних дитячо-юнацьких спортивних шкіл</t>
  </si>
  <si>
    <t>0116013</t>
  </si>
  <si>
    <t>6013</t>
  </si>
  <si>
    <t>Сторожинецька міська рада Забезпечення діяльності водопровідно-каналізаційного господарства</t>
  </si>
  <si>
    <t>Будівництво водопровідної мережі в м.Сторожинець, район Кошково</t>
  </si>
  <si>
    <t>Придбання комп"ютерного та мультимедійного обладнання для навчальних закладів Сторожинецької ОТГ</t>
  </si>
  <si>
    <t>до рішення XL сесії Сторожинецької міської ради</t>
  </si>
  <si>
    <t>від 31.01.2020 № 4  - 40/2020</t>
  </si>
  <si>
    <t>Будівництво  амбулаторії загальної практики сімейної медицини (3-4 лікаря без житла) по вул. Б.Хмельницького 8 в м.Сторожинець Сторожинецького району Чернівецької області</t>
  </si>
  <si>
    <t xml:space="preserve">Придбання службового автотранспорту для амбулаторії первинної медичної допомоги по вул. Головна, 18А в с. Стара Жадова Сторожинецького району </t>
  </si>
  <si>
    <t>Додаток 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</si>
</sst>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="118" zoomScaleSheetLayoutView="118" zoomScalePageLayoutView="0" workbookViewId="0" topLeftCell="A1">
      <selection activeCell="N10" sqref="N10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6" max="6" width="14.28125" style="0" customWidth="1"/>
    <col min="7" max="8" width="13.57421875" style="0" customWidth="1"/>
    <col min="9" max="9" width="12.8515625" style="0" customWidth="1"/>
    <col min="10" max="10" width="13.7109375" style="0" customWidth="1"/>
  </cols>
  <sheetData>
    <row r="1" spans="7:21" ht="18.75">
      <c r="G1" s="7"/>
      <c r="H1" s="12" t="s">
        <v>62</v>
      </c>
      <c r="I1" s="12"/>
      <c r="J1" s="12"/>
      <c r="L1" s="13"/>
      <c r="M1" s="13"/>
      <c r="T1" s="13"/>
      <c r="U1" s="13"/>
    </row>
    <row r="2" spans="7:21" ht="18.75">
      <c r="G2" s="7"/>
      <c r="H2" s="12" t="s">
        <v>58</v>
      </c>
      <c r="I2" s="12"/>
      <c r="J2" s="12"/>
      <c r="L2" s="13"/>
      <c r="M2" s="13"/>
      <c r="T2" s="13"/>
      <c r="U2" s="13"/>
    </row>
    <row r="3" spans="7:21" ht="18.75">
      <c r="G3" s="7"/>
      <c r="H3" s="12" t="s">
        <v>25</v>
      </c>
      <c r="I3" s="12"/>
      <c r="J3" s="12"/>
      <c r="L3" s="13"/>
      <c r="M3" s="13"/>
      <c r="T3" s="13"/>
      <c r="U3" s="13"/>
    </row>
    <row r="4" spans="7:21" ht="18.75">
      <c r="G4" s="7"/>
      <c r="H4" s="12" t="s">
        <v>59</v>
      </c>
      <c r="I4" s="12"/>
      <c r="J4" s="12"/>
      <c r="L4" s="13"/>
      <c r="M4" s="13"/>
      <c r="T4" s="13"/>
      <c r="U4" s="13"/>
    </row>
    <row r="6" spans="1:10" ht="39.75" customHeight="1">
      <c r="A6" s="25" t="s">
        <v>26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8.75">
      <c r="A7" s="14"/>
      <c r="B7" s="27">
        <v>24513000000</v>
      </c>
      <c r="C7" s="27"/>
      <c r="D7" s="11"/>
      <c r="E7" s="20"/>
      <c r="F7" s="14"/>
      <c r="G7" s="11"/>
      <c r="H7" s="11"/>
      <c r="I7" s="11"/>
      <c r="J7" s="11"/>
    </row>
    <row r="8" spans="1:10" ht="9.75" customHeight="1">
      <c r="A8" s="18"/>
      <c r="B8" s="28" t="s">
        <v>10</v>
      </c>
      <c r="C8" s="28"/>
      <c r="D8" s="11"/>
      <c r="E8" s="19"/>
      <c r="F8" s="15"/>
      <c r="G8" s="11"/>
      <c r="H8" s="11"/>
      <c r="I8" s="11"/>
      <c r="J8" s="11"/>
    </row>
    <row r="10" spans="1:10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11</v>
      </c>
      <c r="G10" s="1" t="s">
        <v>12</v>
      </c>
      <c r="H10" s="2" t="s">
        <v>13</v>
      </c>
      <c r="I10" s="1" t="s">
        <v>14</v>
      </c>
      <c r="J10" s="1" t="s">
        <v>15</v>
      </c>
    </row>
    <row r="11" spans="1:10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2"/>
      <c r="G11" s="1">
        <v>7</v>
      </c>
      <c r="H11" s="2"/>
      <c r="I11" s="1">
        <v>8</v>
      </c>
      <c r="J11" s="1">
        <v>9</v>
      </c>
    </row>
    <row r="12" spans="1:10" ht="110.25">
      <c r="A12" s="3" t="s">
        <v>6</v>
      </c>
      <c r="B12" s="3" t="s">
        <v>7</v>
      </c>
      <c r="C12" s="3" t="s">
        <v>5</v>
      </c>
      <c r="D12" s="4" t="s">
        <v>27</v>
      </c>
      <c r="E12" s="10" t="s">
        <v>21</v>
      </c>
      <c r="F12" s="10">
        <v>2020</v>
      </c>
      <c r="G12" s="4">
        <v>-370000</v>
      </c>
      <c r="H12" s="2"/>
      <c r="I12" s="2">
        <v>-370000</v>
      </c>
      <c r="J12" s="2"/>
    </row>
    <row r="13" spans="1:10" ht="63">
      <c r="A13" s="3" t="s">
        <v>16</v>
      </c>
      <c r="B13" s="3" t="s">
        <v>17</v>
      </c>
      <c r="C13" s="3" t="s">
        <v>18</v>
      </c>
      <c r="D13" s="4" t="s">
        <v>33</v>
      </c>
      <c r="E13" s="10" t="s">
        <v>22</v>
      </c>
      <c r="F13" s="10">
        <v>2020</v>
      </c>
      <c r="G13" s="4">
        <v>-270000</v>
      </c>
      <c r="H13" s="2"/>
      <c r="I13" s="2">
        <v>-270000</v>
      </c>
      <c r="J13" s="2"/>
    </row>
    <row r="14" spans="1:10" ht="110.25">
      <c r="A14" s="3" t="s">
        <v>6</v>
      </c>
      <c r="B14" s="3" t="s">
        <v>7</v>
      </c>
      <c r="C14" s="3" t="s">
        <v>5</v>
      </c>
      <c r="D14" s="4" t="s">
        <v>27</v>
      </c>
      <c r="E14" s="10" t="s">
        <v>28</v>
      </c>
      <c r="F14" s="10">
        <v>2020</v>
      </c>
      <c r="G14" s="24">
        <v>951819</v>
      </c>
      <c r="H14" s="2"/>
      <c r="I14" s="21">
        <f>G14</f>
        <v>951819</v>
      </c>
      <c r="J14" s="2"/>
    </row>
    <row r="15" spans="1:10" ht="110.25">
      <c r="A15" s="3" t="s">
        <v>6</v>
      </c>
      <c r="B15" s="3" t="s">
        <v>7</v>
      </c>
      <c r="C15" s="3" t="s">
        <v>5</v>
      </c>
      <c r="D15" s="4" t="s">
        <v>27</v>
      </c>
      <c r="E15" s="10" t="s">
        <v>29</v>
      </c>
      <c r="F15" s="10">
        <v>2020</v>
      </c>
      <c r="G15" s="24">
        <v>1075389</v>
      </c>
      <c r="H15" s="2"/>
      <c r="I15" s="21">
        <f>G15</f>
        <v>1075389</v>
      </c>
      <c r="J15" s="2"/>
    </row>
    <row r="16" spans="1:10" ht="110.25">
      <c r="A16" s="3" t="s">
        <v>6</v>
      </c>
      <c r="B16" s="3" t="s">
        <v>7</v>
      </c>
      <c r="C16" s="3" t="s">
        <v>5</v>
      </c>
      <c r="D16" s="4" t="s">
        <v>27</v>
      </c>
      <c r="E16" s="10" t="s">
        <v>30</v>
      </c>
      <c r="F16" s="10">
        <v>2020</v>
      </c>
      <c r="G16" s="24">
        <v>747893</v>
      </c>
      <c r="H16" s="2"/>
      <c r="I16" s="21">
        <f>G16</f>
        <v>747893</v>
      </c>
      <c r="J16" s="2"/>
    </row>
    <row r="17" spans="1:10" ht="110.25">
      <c r="A17" s="3" t="s">
        <v>6</v>
      </c>
      <c r="B17" s="3" t="s">
        <v>7</v>
      </c>
      <c r="C17" s="3" t="s">
        <v>5</v>
      </c>
      <c r="D17" s="4" t="s">
        <v>27</v>
      </c>
      <c r="E17" s="10" t="s">
        <v>31</v>
      </c>
      <c r="F17" s="10">
        <v>2020</v>
      </c>
      <c r="G17" s="24">
        <v>301847</v>
      </c>
      <c r="H17" s="2"/>
      <c r="I17" s="21">
        <f>G17</f>
        <v>301847</v>
      </c>
      <c r="J17" s="2"/>
    </row>
    <row r="18" spans="1:10" ht="110.25">
      <c r="A18" s="3" t="s">
        <v>6</v>
      </c>
      <c r="B18" s="3" t="s">
        <v>7</v>
      </c>
      <c r="C18" s="3" t="s">
        <v>5</v>
      </c>
      <c r="D18" s="4" t="s">
        <v>27</v>
      </c>
      <c r="E18" s="10" t="s">
        <v>32</v>
      </c>
      <c r="F18" s="10">
        <v>2020</v>
      </c>
      <c r="G18" s="24">
        <v>216992.1</v>
      </c>
      <c r="H18" s="2"/>
      <c r="I18" s="21">
        <f>G18</f>
        <v>216992.1</v>
      </c>
      <c r="J18" s="2"/>
    </row>
    <row r="19" spans="1:10" ht="104.25" customHeight="1">
      <c r="A19" s="3" t="s">
        <v>6</v>
      </c>
      <c r="B19" s="3" t="s">
        <v>7</v>
      </c>
      <c r="C19" s="3" t="s">
        <v>5</v>
      </c>
      <c r="D19" s="4" t="s">
        <v>27</v>
      </c>
      <c r="E19" s="22" t="s">
        <v>34</v>
      </c>
      <c r="F19" s="10">
        <v>2020</v>
      </c>
      <c r="G19" s="4">
        <v>6000</v>
      </c>
      <c r="H19" s="2"/>
      <c r="I19" s="2">
        <v>6000</v>
      </c>
      <c r="J19" s="2"/>
    </row>
    <row r="20" spans="1:10" ht="104.25" customHeight="1">
      <c r="A20" s="3" t="s">
        <v>6</v>
      </c>
      <c r="B20" s="3" t="s">
        <v>7</v>
      </c>
      <c r="C20" s="3" t="s">
        <v>5</v>
      </c>
      <c r="D20" s="4" t="s">
        <v>27</v>
      </c>
      <c r="E20" s="22" t="s">
        <v>35</v>
      </c>
      <c r="F20" s="10">
        <v>2020</v>
      </c>
      <c r="G20" s="4">
        <v>160000</v>
      </c>
      <c r="H20" s="2"/>
      <c r="I20" s="2">
        <v>160000</v>
      </c>
      <c r="J20" s="2"/>
    </row>
    <row r="21" spans="1:10" ht="59.25" customHeight="1">
      <c r="A21" s="3" t="s">
        <v>23</v>
      </c>
      <c r="B21" s="3" t="s">
        <v>24</v>
      </c>
      <c r="C21" s="3" t="s">
        <v>5</v>
      </c>
      <c r="D21" s="4" t="s">
        <v>36</v>
      </c>
      <c r="E21" s="9" t="s">
        <v>37</v>
      </c>
      <c r="F21" s="9">
        <v>2020</v>
      </c>
      <c r="G21" s="4">
        <v>265808.24</v>
      </c>
      <c r="H21" s="2"/>
      <c r="I21" s="2">
        <v>265808.24</v>
      </c>
      <c r="J21" s="2"/>
    </row>
    <row r="22" spans="1:10" ht="77.25" customHeight="1">
      <c r="A22" s="3" t="s">
        <v>49</v>
      </c>
      <c r="B22" s="3" t="s">
        <v>50</v>
      </c>
      <c r="C22" s="3" t="s">
        <v>51</v>
      </c>
      <c r="D22" s="4" t="s">
        <v>52</v>
      </c>
      <c r="E22" s="9" t="s">
        <v>34</v>
      </c>
      <c r="F22" s="9">
        <v>2020</v>
      </c>
      <c r="G22" s="4">
        <v>360000</v>
      </c>
      <c r="H22" s="2"/>
      <c r="I22" s="2">
        <v>360000</v>
      </c>
      <c r="J22" s="2"/>
    </row>
    <row r="23" spans="1:10" ht="77.25" customHeight="1">
      <c r="A23" s="3" t="s">
        <v>53</v>
      </c>
      <c r="B23" s="3" t="s">
        <v>54</v>
      </c>
      <c r="C23" s="3" t="s">
        <v>19</v>
      </c>
      <c r="D23" s="4" t="s">
        <v>55</v>
      </c>
      <c r="E23" s="9" t="s">
        <v>56</v>
      </c>
      <c r="F23" s="9">
        <v>2020</v>
      </c>
      <c r="G23" s="4">
        <v>200000</v>
      </c>
      <c r="H23" s="2"/>
      <c r="I23" s="2">
        <v>200000</v>
      </c>
      <c r="J23" s="2"/>
    </row>
    <row r="24" spans="1:10" ht="63.75" customHeight="1">
      <c r="A24" s="3" t="s">
        <v>38</v>
      </c>
      <c r="B24" s="3" t="s">
        <v>39</v>
      </c>
      <c r="C24" s="3" t="s">
        <v>19</v>
      </c>
      <c r="D24" s="4" t="s">
        <v>40</v>
      </c>
      <c r="E24" s="9" t="s">
        <v>34</v>
      </c>
      <c r="F24" s="9">
        <v>2020</v>
      </c>
      <c r="G24" s="4">
        <v>24240</v>
      </c>
      <c r="H24" s="2"/>
      <c r="I24" s="2">
        <v>24240</v>
      </c>
      <c r="J24" s="2"/>
    </row>
    <row r="25" spans="1:10" ht="98.25" customHeight="1">
      <c r="A25" s="3" t="s">
        <v>41</v>
      </c>
      <c r="B25" s="3" t="s">
        <v>42</v>
      </c>
      <c r="C25" s="3" t="s">
        <v>43</v>
      </c>
      <c r="D25" s="4" t="s">
        <v>44</v>
      </c>
      <c r="E25" s="9" t="s">
        <v>60</v>
      </c>
      <c r="F25" s="9">
        <v>2020</v>
      </c>
      <c r="G25" s="4">
        <v>8059248</v>
      </c>
      <c r="H25" s="2"/>
      <c r="I25" s="2">
        <v>8059248</v>
      </c>
      <c r="J25" s="2"/>
    </row>
    <row r="26" spans="1:10" ht="98.25" customHeight="1">
      <c r="A26" s="3" t="s">
        <v>41</v>
      </c>
      <c r="B26" s="3" t="s">
        <v>42</v>
      </c>
      <c r="C26" s="3" t="s">
        <v>43</v>
      </c>
      <c r="D26" s="4" t="s">
        <v>44</v>
      </c>
      <c r="E26" s="9" t="s">
        <v>61</v>
      </c>
      <c r="F26" s="9">
        <v>2020</v>
      </c>
      <c r="G26" s="4">
        <v>500000</v>
      </c>
      <c r="H26" s="2"/>
      <c r="I26" s="2">
        <v>500000</v>
      </c>
      <c r="J26" s="2"/>
    </row>
    <row r="27" spans="1:10" ht="98.25" customHeight="1">
      <c r="A27" s="3" t="s">
        <v>45</v>
      </c>
      <c r="B27" s="3" t="s">
        <v>46</v>
      </c>
      <c r="C27" s="3" t="s">
        <v>43</v>
      </c>
      <c r="D27" s="4" t="s">
        <v>47</v>
      </c>
      <c r="E27" s="9" t="s">
        <v>48</v>
      </c>
      <c r="F27" s="9">
        <v>2020</v>
      </c>
      <c r="G27" s="4">
        <v>8000</v>
      </c>
      <c r="H27" s="2"/>
      <c r="I27" s="2">
        <v>8000</v>
      </c>
      <c r="J27" s="2"/>
    </row>
    <row r="28" spans="1:10" ht="98.25" customHeight="1">
      <c r="A28" s="3" t="s">
        <v>45</v>
      </c>
      <c r="B28" s="3" t="s">
        <v>46</v>
      </c>
      <c r="C28" s="3" t="s">
        <v>43</v>
      </c>
      <c r="D28" s="4" t="s">
        <v>47</v>
      </c>
      <c r="E28" s="9" t="s">
        <v>57</v>
      </c>
      <c r="F28" s="9">
        <v>2020</v>
      </c>
      <c r="G28" s="4">
        <v>4620</v>
      </c>
      <c r="H28" s="2"/>
      <c r="I28" s="2">
        <v>4620</v>
      </c>
      <c r="J28" s="2"/>
    </row>
    <row r="29" spans="1:10" ht="24.75" customHeight="1">
      <c r="A29" s="5"/>
      <c r="B29" s="5"/>
      <c r="C29" s="5"/>
      <c r="D29" s="8" t="s">
        <v>8</v>
      </c>
      <c r="E29" s="9"/>
      <c r="F29" s="9"/>
      <c r="G29" s="23">
        <f>SUM(G12:G28)</f>
        <v>12241856.34</v>
      </c>
      <c r="H29" s="23"/>
      <c r="I29" s="23">
        <f>SUM(I12:I28)</f>
        <v>12241856.34</v>
      </c>
      <c r="J29" s="5"/>
    </row>
    <row r="32" spans="2:6" ht="18.75">
      <c r="B32" s="16" t="s">
        <v>9</v>
      </c>
      <c r="C32" s="16"/>
      <c r="D32" s="17"/>
      <c r="E32" s="17" t="s">
        <v>20</v>
      </c>
      <c r="F32" s="6"/>
    </row>
    <row r="33" spans="2:4" ht="15">
      <c r="B33" s="26"/>
      <c r="C33" s="26"/>
      <c r="D33" s="26"/>
    </row>
  </sheetData>
  <sheetProtection/>
  <mergeCells count="4">
    <mergeCell ref="A6:J6"/>
    <mergeCell ref="B33:D33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2020-04-15T06:31:05Z</cp:lastPrinted>
  <dcterms:created xsi:type="dcterms:W3CDTF">2019-01-02T13:08:33Z</dcterms:created>
  <dcterms:modified xsi:type="dcterms:W3CDTF">2020-05-21T06:38:02Z</dcterms:modified>
  <cp:category/>
  <cp:version/>
  <cp:contentType/>
  <cp:contentStatus/>
</cp:coreProperties>
</file>