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5'!$A$1:$K$25</definedName>
  </definedNames>
  <calcPr fullCalcOnLoad="1"/>
</workbook>
</file>

<file path=xl/sharedStrings.xml><?xml version="1.0" encoding="utf-8"?>
<sst xmlns="http://schemas.openxmlformats.org/spreadsheetml/2006/main" count="85" uniqueCount="57">
  <si>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</si>
  <si>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</si>
  <si>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</si>
  <si>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</si>
  <si>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</si>
  <si>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</si>
  <si>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</si>
  <si>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</si>
  <si>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</si>
  <si>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</si>
  <si>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Сторожинецька міська рада</t>
  </si>
  <si>
    <t>Додаток 6</t>
  </si>
  <si>
    <t>0113192</t>
  </si>
  <si>
    <t>3192</t>
  </si>
  <si>
    <t>1030</t>
  </si>
  <si>
    <t>0113242</t>
  </si>
  <si>
    <t>3242</t>
  </si>
  <si>
    <t>1090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</si>
  <si>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</si>
  <si>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</si>
  <si>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</si>
  <si>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</si>
  <si>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</si>
  <si>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Розподіл витрат місцевого бюджету на реалізацію місцевих/ регіональних програм у 2020 році</t>
  </si>
  <si>
    <t>0133</t>
  </si>
  <si>
    <t xml:space="preserve">Програма фінансової підтримки громадських організацій ветеранів,осіб з інвалідністю, дітей з інвалідністю, політв’язнів-репресованих, учасників бойових дій та чорнобильців Сторожинецької міської об’єднаної територіальної громади на 2020-2021 роки   </t>
  </si>
  <si>
    <t xml:space="preserve">Програма соціальної підтримки малозабезпечених верств населення Сторожинецької ОТГ "Турбота" на 2021 рік </t>
  </si>
  <si>
    <t>0112010</t>
  </si>
  <si>
    <t>2010</t>
  </si>
  <si>
    <t xml:space="preserve">Програми підтримки 
сталого функціонування комунального 
некомерційного підприємства «Сторожинецька
багатопрофільна лікарня інтенсивного лікування» 
на 2021 рік
</t>
  </si>
  <si>
    <t xml:space="preserve">Програма місцевого значення по відзначенню державних, професійних свят, ювілеїв і памятних дат на 2021-2022 роки </t>
  </si>
  <si>
    <t xml:space="preserve">Програми забезпечення 
лікування хворих на цукровий діабет та 
нецукровий діабет на 2021 рік
</t>
  </si>
  <si>
    <t>до рішення  ІІ сесії міської ради</t>
  </si>
  <si>
    <t>VIIІ  скликання</t>
  </si>
  <si>
    <t>рішення ІI сесія міської ради VIIІ скликання від 22.12.2020року</t>
  </si>
  <si>
    <t xml:space="preserve">Комплексної програми 
соціальної підтримки учасників
антитерористичної операції та 
членів їх сімей у Сторожинецькій
міській раді на 2021 рік
</t>
  </si>
  <si>
    <t xml:space="preserve">Програма  надання   допомоги   хворим  з   хронічною нирковою    недостатністю, які проживають  на   території  громади та отримують програмний гемодіаліз на 2021 рік
</t>
  </si>
  <si>
    <t>0112113</t>
  </si>
  <si>
    <t>2113</t>
  </si>
  <si>
    <t xml:space="preserve">Комплексна програма "Трансплантологія" Сторожинецької ОТГ на 2021-2022 роки </t>
  </si>
  <si>
    <t>Програми підтримки сталого функціонування комунального некомерційного підприємства «Сторожинецький  центр  первинної медичної  допомоги» на 2021 рік</t>
  </si>
  <si>
    <t>від 22.12.2020року №    -2/2020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</si>
  <si>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</si>
  <si>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0731</t>
  </si>
  <si>
    <t>2020</t>
  </si>
  <si>
    <t>0721</t>
  </si>
  <si>
    <t>0112112</t>
  </si>
  <si>
    <t>2112</t>
  </si>
  <si>
    <t>0112152</t>
  </si>
  <si>
    <t>2152</t>
  </si>
  <si>
    <t>0112144</t>
  </si>
  <si>
    <t>2144</t>
  </si>
  <si>
    <t>0763</t>
  </si>
  <si>
    <t>0725</t>
  </si>
  <si>
    <t>Програма забезпечення лікування хворих на цукровий та нецукровий  діабет КНП  "Сторожинецька БЛІВ Сторожинецької міської ради Чернівецького району Чернівецької області" на 2021 рік</t>
  </si>
  <si>
    <t>0110180</t>
  </si>
  <si>
    <t>0180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</si>
</sst>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0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2" zoomScaleNormal="80" zoomScaleSheetLayoutView="82" zoomScalePageLayoutView="0" workbookViewId="0" topLeftCell="A1">
      <selection activeCell="I22" sqref="I22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7.75390625" style="0" customWidth="1"/>
    <col min="5" max="5" width="41.125" style="0" customWidth="1"/>
    <col min="6" max="6" width="60.75390625" style="0" customWidth="1"/>
    <col min="7" max="7" width="26.25390625" style="0" customWidth="1"/>
    <col min="8" max="8" width="17.875" style="0" customWidth="1"/>
    <col min="9" max="9" width="20.00390625" style="0" customWidth="1"/>
    <col min="10" max="10" width="12.625" style="0" customWidth="1"/>
    <col min="11" max="11" width="17.753906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11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9" t="s">
        <v>32</v>
      </c>
      <c r="I2" s="39"/>
      <c r="J2" s="39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9" t="s">
        <v>33</v>
      </c>
      <c r="I3" s="39"/>
      <c r="J3" s="39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9" t="s">
        <v>41</v>
      </c>
      <c r="I4" s="39"/>
      <c r="J4" s="39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30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s="8" customFormat="1" ht="30" customHeight="1">
      <c r="A7" s="40">
        <v>24513000000</v>
      </c>
      <c r="B7" s="40"/>
      <c r="C7" s="23"/>
      <c r="D7" s="23"/>
      <c r="E7" s="23"/>
      <c r="F7" s="23"/>
      <c r="G7" s="23"/>
      <c r="H7" s="23"/>
      <c r="I7" s="23"/>
      <c r="J7" s="23"/>
      <c r="K7" s="23"/>
    </row>
    <row r="8" spans="1:11" s="8" customFormat="1" ht="30" customHeight="1">
      <c r="A8" s="39" t="s">
        <v>18</v>
      </c>
      <c r="B8" s="39"/>
      <c r="C8" s="23"/>
      <c r="D8" s="23"/>
      <c r="E8" s="23"/>
      <c r="F8" s="23"/>
      <c r="G8" s="23"/>
      <c r="H8" s="23"/>
      <c r="I8" s="23"/>
      <c r="J8" s="23"/>
      <c r="K8" s="23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2" t="s">
        <v>5</v>
      </c>
    </row>
    <row r="10" spans="1:11" ht="43.5" customHeight="1">
      <c r="A10" s="32" t="s">
        <v>0</v>
      </c>
      <c r="B10" s="32" t="s">
        <v>19</v>
      </c>
      <c r="C10" s="32" t="s">
        <v>20</v>
      </c>
      <c r="D10" s="32" t="s">
        <v>21</v>
      </c>
      <c r="E10" s="32" t="s">
        <v>22</v>
      </c>
      <c r="F10" s="32" t="s">
        <v>4</v>
      </c>
      <c r="G10" s="35" t="s">
        <v>6</v>
      </c>
      <c r="H10" s="32" t="s">
        <v>7</v>
      </c>
      <c r="I10" s="32" t="s">
        <v>2</v>
      </c>
      <c r="J10" s="30" t="s">
        <v>3</v>
      </c>
      <c r="K10" s="31"/>
    </row>
    <row r="11" spans="1:11" ht="112.5" customHeight="1">
      <c r="A11" s="32"/>
      <c r="B11" s="32"/>
      <c r="C11" s="32"/>
      <c r="D11" s="32"/>
      <c r="E11" s="32"/>
      <c r="F11" s="32"/>
      <c r="G11" s="36"/>
      <c r="H11" s="38"/>
      <c r="I11" s="38"/>
      <c r="J11" s="17" t="s">
        <v>8</v>
      </c>
      <c r="K11" s="17" t="s">
        <v>9</v>
      </c>
    </row>
    <row r="12" spans="1:11" ht="75">
      <c r="A12" s="17">
        <v>1</v>
      </c>
      <c r="B12" s="29" t="s">
        <v>55</v>
      </c>
      <c r="C12" s="18" t="s">
        <v>56</v>
      </c>
      <c r="D12" s="18" t="s">
        <v>24</v>
      </c>
      <c r="E12" s="22" t="s">
        <v>10</v>
      </c>
      <c r="F12" s="24" t="s">
        <v>30</v>
      </c>
      <c r="G12" s="25" t="s">
        <v>34</v>
      </c>
      <c r="H12" s="26">
        <f>I12+J12</f>
        <v>200000</v>
      </c>
      <c r="I12" s="26">
        <v>200000</v>
      </c>
      <c r="J12" s="27"/>
      <c r="K12" s="17"/>
    </row>
    <row r="13" spans="1:11" ht="100.5" customHeight="1">
      <c r="A13" s="17">
        <v>2</v>
      </c>
      <c r="B13" s="29" t="s">
        <v>27</v>
      </c>
      <c r="C13" s="18" t="s">
        <v>28</v>
      </c>
      <c r="D13" s="18" t="s">
        <v>43</v>
      </c>
      <c r="E13" s="22" t="s">
        <v>10</v>
      </c>
      <c r="F13" s="24" t="s">
        <v>29</v>
      </c>
      <c r="G13" s="25" t="s">
        <v>34</v>
      </c>
      <c r="H13" s="26">
        <f>I13+J13</f>
        <v>3415000</v>
      </c>
      <c r="I13" s="26">
        <v>3415000</v>
      </c>
      <c r="J13" s="27"/>
      <c r="K13" s="17"/>
    </row>
    <row r="14" spans="1:11" ht="82.5" customHeight="1">
      <c r="A14" s="17">
        <v>3</v>
      </c>
      <c r="B14" s="29" t="s">
        <v>27</v>
      </c>
      <c r="C14" s="18" t="s">
        <v>44</v>
      </c>
      <c r="D14" s="18" t="s">
        <v>43</v>
      </c>
      <c r="E14" s="22" t="s">
        <v>10</v>
      </c>
      <c r="F14" s="24" t="s">
        <v>31</v>
      </c>
      <c r="G14" s="25" t="s">
        <v>34</v>
      </c>
      <c r="H14" s="26">
        <f>I14+J14</f>
        <v>317500</v>
      </c>
      <c r="I14" s="26">
        <v>317500</v>
      </c>
      <c r="J14" s="27"/>
      <c r="K14" s="17"/>
    </row>
    <row r="15" spans="1:11" ht="112.5">
      <c r="A15" s="17">
        <v>4</v>
      </c>
      <c r="B15" s="18" t="s">
        <v>12</v>
      </c>
      <c r="C15" s="22">
        <v>3192</v>
      </c>
      <c r="D15" s="22">
        <v>1030</v>
      </c>
      <c r="E15" s="22" t="s">
        <v>10</v>
      </c>
      <c r="F15" s="24" t="s">
        <v>25</v>
      </c>
      <c r="G15" s="25" t="s">
        <v>34</v>
      </c>
      <c r="H15" s="26">
        <f>I15+J15</f>
        <v>236500</v>
      </c>
      <c r="I15" s="26">
        <v>236500</v>
      </c>
      <c r="J15" s="27"/>
      <c r="K15" s="17"/>
    </row>
    <row r="16" spans="1:11" ht="112.5" customHeight="1">
      <c r="A16" s="17">
        <v>5</v>
      </c>
      <c r="B16" s="18" t="s">
        <v>12</v>
      </c>
      <c r="C16" s="18" t="s">
        <v>13</v>
      </c>
      <c r="D16" s="18" t="s">
        <v>14</v>
      </c>
      <c r="E16" s="22" t="s">
        <v>10</v>
      </c>
      <c r="F16" s="24" t="s">
        <v>35</v>
      </c>
      <c r="G16" s="25" t="s">
        <v>34</v>
      </c>
      <c r="H16" s="26">
        <f>I16+J16</f>
        <v>55000</v>
      </c>
      <c r="I16" s="26">
        <v>55000</v>
      </c>
      <c r="J16" s="27"/>
      <c r="K16" s="17"/>
    </row>
    <row r="17" spans="1:11" ht="75">
      <c r="A17" s="17">
        <v>6</v>
      </c>
      <c r="B17" s="18" t="s">
        <v>15</v>
      </c>
      <c r="C17" s="18" t="s">
        <v>16</v>
      </c>
      <c r="D17" s="18" t="s">
        <v>17</v>
      </c>
      <c r="E17" s="22" t="s">
        <v>10</v>
      </c>
      <c r="F17" s="24" t="s">
        <v>26</v>
      </c>
      <c r="G17" s="25" t="s">
        <v>34</v>
      </c>
      <c r="H17" s="26">
        <f aca="true" t="shared" si="0" ref="H17:H22">I17+J17</f>
        <v>600000</v>
      </c>
      <c r="I17" s="26">
        <v>600000</v>
      </c>
      <c r="J17" s="27"/>
      <c r="K17" s="17"/>
    </row>
    <row r="18" spans="1:11" ht="93.75">
      <c r="A18" s="17">
        <v>7</v>
      </c>
      <c r="B18" s="18" t="s">
        <v>48</v>
      </c>
      <c r="C18" s="18" t="s">
        <v>49</v>
      </c>
      <c r="D18" s="18" t="s">
        <v>45</v>
      </c>
      <c r="E18" s="22" t="s">
        <v>10</v>
      </c>
      <c r="F18" s="24" t="s">
        <v>36</v>
      </c>
      <c r="G18" s="25" t="s">
        <v>34</v>
      </c>
      <c r="H18" s="26">
        <f t="shared" si="0"/>
        <v>490000</v>
      </c>
      <c r="I18" s="26">
        <v>490000</v>
      </c>
      <c r="J18" s="27"/>
      <c r="K18" s="17"/>
    </row>
    <row r="19" spans="1:11" ht="75">
      <c r="A19" s="17">
        <v>8</v>
      </c>
      <c r="B19" s="18" t="s">
        <v>48</v>
      </c>
      <c r="C19" s="18" t="s">
        <v>49</v>
      </c>
      <c r="D19" s="18" t="s">
        <v>45</v>
      </c>
      <c r="E19" s="22" t="s">
        <v>10</v>
      </c>
      <c r="F19" s="24" t="s">
        <v>39</v>
      </c>
      <c r="G19" s="25" t="s">
        <v>34</v>
      </c>
      <c r="H19" s="26">
        <f t="shared" si="0"/>
        <v>297000</v>
      </c>
      <c r="I19" s="26">
        <v>297000</v>
      </c>
      <c r="J19" s="27"/>
      <c r="K19" s="17"/>
    </row>
    <row r="20" spans="1:11" ht="112.5" customHeight="1">
      <c r="A20" s="17">
        <v>9</v>
      </c>
      <c r="B20" s="18" t="s">
        <v>37</v>
      </c>
      <c r="C20" s="18" t="s">
        <v>38</v>
      </c>
      <c r="D20" s="18" t="s">
        <v>45</v>
      </c>
      <c r="E20" s="22" t="s">
        <v>10</v>
      </c>
      <c r="F20" s="24" t="s">
        <v>40</v>
      </c>
      <c r="G20" s="25" t="s">
        <v>34</v>
      </c>
      <c r="H20" s="26">
        <f t="shared" si="0"/>
        <v>2729700</v>
      </c>
      <c r="I20" s="26">
        <v>2729700</v>
      </c>
      <c r="J20" s="27"/>
      <c r="K20" s="17"/>
    </row>
    <row r="21" spans="1:11" ht="112.5" customHeight="1">
      <c r="A21" s="17">
        <v>10</v>
      </c>
      <c r="B21" s="18" t="s">
        <v>50</v>
      </c>
      <c r="C21" s="18" t="s">
        <v>51</v>
      </c>
      <c r="D21" s="18" t="s">
        <v>52</v>
      </c>
      <c r="E21" s="22" t="s">
        <v>10</v>
      </c>
      <c r="F21" s="24" t="s">
        <v>54</v>
      </c>
      <c r="G21" s="25" t="s">
        <v>34</v>
      </c>
      <c r="H21" s="26">
        <f t="shared" si="0"/>
        <v>3017500</v>
      </c>
      <c r="I21" s="26">
        <v>3017500</v>
      </c>
      <c r="J21" s="27"/>
      <c r="K21" s="17"/>
    </row>
    <row r="22" spans="1:11" ht="112.5" customHeight="1">
      <c r="A22" s="17">
        <v>11</v>
      </c>
      <c r="B22" s="18" t="s">
        <v>46</v>
      </c>
      <c r="C22" s="18" t="s">
        <v>47</v>
      </c>
      <c r="D22" s="18" t="s">
        <v>53</v>
      </c>
      <c r="E22" s="22" t="s">
        <v>10</v>
      </c>
      <c r="F22" s="24" t="s">
        <v>40</v>
      </c>
      <c r="G22" s="25" t="s">
        <v>34</v>
      </c>
      <c r="H22" s="26">
        <f t="shared" si="0"/>
        <v>350000</v>
      </c>
      <c r="I22" s="26">
        <v>350000</v>
      </c>
      <c r="J22" s="27"/>
      <c r="K22" s="17"/>
    </row>
    <row r="23" spans="1:11" s="7" customFormat="1" ht="78.75" customHeight="1">
      <c r="A23" s="32" t="s">
        <v>1</v>
      </c>
      <c r="B23" s="32"/>
      <c r="C23" s="32"/>
      <c r="D23" s="32"/>
      <c r="E23" s="32"/>
      <c r="F23" s="32"/>
      <c r="G23" s="17"/>
      <c r="H23" s="28">
        <f>I23+J23</f>
        <v>11708200</v>
      </c>
      <c r="I23" s="28">
        <f>SUM(I12:I22)</f>
        <v>11708200</v>
      </c>
      <c r="J23" s="28">
        <f>SUM(J12:J22)</f>
        <v>0</v>
      </c>
      <c r="K23" s="28">
        <f>SUM(K12:K22)</f>
        <v>0</v>
      </c>
    </row>
    <row r="24" spans="1:11" s="16" customFormat="1" ht="30.75" customHeight="1">
      <c r="A24" s="19"/>
      <c r="B24" s="19"/>
      <c r="C24" s="33"/>
      <c r="D24" s="34"/>
      <c r="E24" s="34"/>
      <c r="F24" s="34"/>
      <c r="G24" s="34"/>
      <c r="H24" s="34"/>
      <c r="I24" s="34"/>
      <c r="J24" s="20"/>
      <c r="K24" s="21"/>
    </row>
    <row r="25" spans="1:11" s="15" customFormat="1" ht="54" customHeight="1">
      <c r="A25" s="37" t="s">
        <v>42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32" spans="5:11" ht="12.75">
      <c r="E32" s="5"/>
      <c r="F32" s="5"/>
      <c r="G32" s="5"/>
      <c r="H32" s="5"/>
      <c r="I32" s="5"/>
      <c r="J32" s="5"/>
      <c r="K32" s="9"/>
    </row>
    <row r="33" spans="5:11" ht="16.5">
      <c r="E33" s="5"/>
      <c r="F33" s="10"/>
      <c r="G33" s="10"/>
      <c r="H33" s="10"/>
      <c r="I33" s="10"/>
      <c r="J33" s="10"/>
      <c r="K33" s="9"/>
    </row>
    <row r="34" spans="5:11" ht="12.75">
      <c r="E34" s="5"/>
      <c r="F34" s="5"/>
      <c r="G34" s="5"/>
      <c r="H34" s="5"/>
      <c r="I34" s="5"/>
      <c r="J34" s="5"/>
      <c r="K34" s="9"/>
    </row>
    <row r="35" spans="5:11" ht="12.75">
      <c r="E35" s="5"/>
      <c r="F35" s="5"/>
      <c r="G35" s="5"/>
      <c r="H35" s="5"/>
      <c r="I35" s="5"/>
      <c r="J35" s="5"/>
      <c r="K35" s="9"/>
    </row>
    <row r="36" spans="5:11" ht="12.75">
      <c r="E36" s="5"/>
      <c r="F36" s="5"/>
      <c r="G36" s="5"/>
      <c r="H36" s="5"/>
      <c r="I36" s="5"/>
      <c r="J36" s="5"/>
      <c r="K36" s="9"/>
    </row>
  </sheetData>
  <sheetProtection/>
  <mergeCells count="19">
    <mergeCell ref="H2:J2"/>
    <mergeCell ref="H3:J3"/>
    <mergeCell ref="H4:J4"/>
    <mergeCell ref="A7:B7"/>
    <mergeCell ref="A8:B8"/>
    <mergeCell ref="B10:B11"/>
    <mergeCell ref="C10:C11"/>
    <mergeCell ref="F10:F11"/>
    <mergeCell ref="A6:K6"/>
    <mergeCell ref="A10:A11"/>
    <mergeCell ref="J10:K10"/>
    <mergeCell ref="E10:E11"/>
    <mergeCell ref="C24:I24"/>
    <mergeCell ref="G10:G11"/>
    <mergeCell ref="A25:K25"/>
    <mergeCell ref="A23:F23"/>
    <mergeCell ref="D10:D11"/>
    <mergeCell ref="H10:H11"/>
    <mergeCell ref="I10:I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2020-12-08T18:37:34Z</cp:lastPrinted>
  <dcterms:created xsi:type="dcterms:W3CDTF">2010-05-03T07:14:44Z</dcterms:created>
  <dcterms:modified xsi:type="dcterms:W3CDTF">2020-12-21T14:50:51Z</dcterms:modified>
  <cp:category/>
  <cp:version/>
  <cp:contentType/>
  <cp:contentStatus/>
</cp:coreProperties>
</file>