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<sst xmlns="http://schemas.openxmlformats.org/spreadsheetml/2006/main" count="40" uniqueCount="40">
  <si>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</si>
  <si>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</si>
  <si>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</si>
  <si>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</si>
  <si>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 xml:space="preserve">               </t>
  </si>
  <si>
    <t>субвенція на утримання дитячих дошкільних навчальних закладів</t>
  </si>
  <si>
    <t>субвенція на заробітну плату та нарахування на неї</t>
  </si>
  <si>
    <t>Загальний фонд</t>
  </si>
  <si>
    <t>субвенція на співфінан-сування програми  "Питна вода"Сто-рожинецького району</t>
  </si>
  <si>
    <t xml:space="preserve">           Додаток 4</t>
  </si>
  <si>
    <t xml:space="preserve">Керуючий справами - заступник                                                                   </t>
  </si>
  <si>
    <t>субвенція на утримання установ культури</t>
  </si>
  <si>
    <t>субвенція на придбання контейнерів та облаштування майданчиків для збору твердих побутових відходів.</t>
  </si>
  <si>
    <t>районний бюджет</t>
  </si>
  <si>
    <t>субвенція на поточні видатки бюджетних установ освіти</t>
  </si>
  <si>
    <t>субвенція на поточні видатки бюджетних установ культури</t>
  </si>
  <si>
    <t>субвенція на поточні видатки бюджетних установ соціального захисту населення (територіальний центр)</t>
  </si>
  <si>
    <t>І.Матейчук</t>
  </si>
  <si>
    <t>ради VIІ скликання</t>
  </si>
  <si>
    <t>субвенція на фінансову підтримку регіональних осередків (рад) всеукраїнських організацій фізкультурно-спортивної спрямованості</t>
  </si>
  <si>
    <t>субвенція на заходи по трансплантології</t>
  </si>
  <si>
    <t>субвенція на оплату праці педагогічних працівників</t>
  </si>
  <si>
    <t>субвенція на позашкільні заклади освіти</t>
  </si>
  <si>
    <t>І. Матейчук</t>
  </si>
  <si>
    <t>до рішення ІІ сесії міської</t>
  </si>
  <si>
    <t>Освітня субвенція</t>
  </si>
  <si>
    <t>Інші додаткові дотації</t>
  </si>
  <si>
    <t>субвенція на розвиток радіомовлення</t>
  </si>
  <si>
    <t>VII скликання</t>
  </si>
  <si>
    <t>Секретар міської ради                                                              І.Г.Матейчук</t>
  </si>
  <si>
    <t>до рішення XV сесії міської ради</t>
  </si>
  <si>
    <t>від 22.02.2018 №      -15/2018</t>
  </si>
  <si>
    <t>Додаток №4</t>
  </si>
  <si>
    <t>Зміни до розподілу міжбюджетних трансфертів між міським та іншими бюджетами на 2018 рік</t>
  </si>
  <si>
    <t>Субвенція з місцевого бюджету на здійснення переданих видатків у сфері охорони здоровя за рахунок коштів медичної субвенції</t>
  </si>
  <si>
    <t>Дотація з місцевого бюджету на здійснення переданих з державного бюджету з утримання закладів освіти та охорони здоровя за рахунок відповідної додаткової дотації з державного бюджету</t>
  </si>
  <si>
    <t>Субвенція на утримання Центру первинної медико-санітарної допомоги</t>
  </si>
  <si>
    <t>Субвенція на безкоштовні медикаменти пільговій категорії населення</t>
  </si>
  <si>
    <t>Субвенція на поточні видатки установ соціального захисту населення</t>
  </si>
  <si>
    <t>Разом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</si>
</sst>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5">
    <font>
      <sz val="10"/>
      <name val="Arial Cyr"/>
      <family val="0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19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9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6"/>
  <sheetViews>
    <sheetView tabSelected="1" zoomScale="75" zoomScaleNormal="75" zoomScalePageLayoutView="0" workbookViewId="0" topLeftCell="A1">
      <selection activeCell="AB17" sqref="AB17"/>
    </sheetView>
  </sheetViews>
  <sheetFormatPr defaultColWidth="9.00390625" defaultRowHeight="12.75"/>
  <cols>
    <col min="1" max="1" width="5.25390625" style="0" customWidth="1"/>
    <col min="2" max="2" width="23.625" style="0" customWidth="1"/>
    <col min="3" max="4" width="12.625" style="0" hidden="1" customWidth="1"/>
    <col min="5" max="5" width="11.00390625" style="0" hidden="1" customWidth="1"/>
    <col min="6" max="6" width="10.625" style="0" hidden="1" customWidth="1"/>
    <col min="7" max="7" width="11.375" style="0" hidden="1" customWidth="1"/>
    <col min="8" max="8" width="9.375" style="0" hidden="1" customWidth="1"/>
    <col min="9" max="9" width="10.625" style="0" hidden="1" customWidth="1"/>
    <col min="10" max="10" width="14.125" style="0" hidden="1" customWidth="1"/>
    <col min="11" max="11" width="10.75390625" style="0" hidden="1" customWidth="1"/>
    <col min="12" max="12" width="25.75390625" style="0" customWidth="1"/>
    <col min="13" max="13" width="28.00390625" style="0" customWidth="1"/>
    <col min="14" max="14" width="8.875" style="0" hidden="1" customWidth="1"/>
    <col min="15" max="15" width="9.625" style="0" hidden="1" customWidth="1"/>
    <col min="16" max="17" width="5.25390625" style="0" hidden="1" customWidth="1"/>
    <col min="18" max="18" width="12.375" style="0" hidden="1" customWidth="1"/>
    <col min="19" max="19" width="9.25390625" style="0" hidden="1" customWidth="1"/>
    <col min="20" max="20" width="10.75390625" style="0" hidden="1" customWidth="1"/>
    <col min="21" max="21" width="4.625" style="0" hidden="1" customWidth="1"/>
    <col min="22" max="22" width="14.625" style="0" hidden="1" customWidth="1"/>
    <col min="23" max="23" width="29.75390625" style="0" hidden="1" customWidth="1"/>
    <col min="24" max="27" width="16.75390625" style="0" customWidth="1"/>
  </cols>
  <sheetData>
    <row r="1" spans="9:35" ht="18.75">
      <c r="I1" s="7" t="s">
        <v>9</v>
      </c>
      <c r="M1" s="17"/>
      <c r="N1" s="27"/>
      <c r="O1" s="8"/>
      <c r="R1" s="8"/>
      <c r="S1" s="8"/>
      <c r="T1" s="8"/>
      <c r="W1" s="17"/>
      <c r="X1" s="17"/>
      <c r="Y1" s="17"/>
      <c r="Z1" s="17" t="s">
        <v>32</v>
      </c>
      <c r="AA1" s="17"/>
      <c r="AC1" s="8"/>
      <c r="AD1" s="8"/>
      <c r="AE1" s="8"/>
      <c r="AH1" s="17"/>
      <c r="AI1" s="17"/>
    </row>
    <row r="2" spans="9:35" ht="20.25">
      <c r="I2" s="7" t="s">
        <v>24</v>
      </c>
      <c r="J2" s="1"/>
      <c r="K2" s="5"/>
      <c r="L2" s="5"/>
      <c r="M2" s="17"/>
      <c r="N2" s="27"/>
      <c r="O2" s="7"/>
      <c r="R2" s="8"/>
      <c r="S2" s="8"/>
      <c r="T2" s="16"/>
      <c r="W2" s="17"/>
      <c r="X2" s="17"/>
      <c r="Y2" s="17"/>
      <c r="Z2" s="17" t="s">
        <v>30</v>
      </c>
      <c r="AA2" s="17"/>
      <c r="AC2" s="8"/>
      <c r="AD2" s="8"/>
      <c r="AE2" s="16"/>
      <c r="AH2" s="17"/>
      <c r="AI2" s="17"/>
    </row>
    <row r="3" spans="9:35" ht="20.25">
      <c r="I3" s="7" t="s">
        <v>18</v>
      </c>
      <c r="J3" s="1"/>
      <c r="K3" s="5"/>
      <c r="L3" s="5"/>
      <c r="M3" s="17"/>
      <c r="N3" s="27"/>
      <c r="O3" s="7"/>
      <c r="R3" s="8"/>
      <c r="S3" s="8"/>
      <c r="T3" s="16"/>
      <c r="W3" s="17"/>
      <c r="X3" s="17"/>
      <c r="Y3" s="17"/>
      <c r="Z3" s="17" t="s">
        <v>28</v>
      </c>
      <c r="AA3" s="17"/>
      <c r="AC3" s="8"/>
      <c r="AD3" s="8"/>
      <c r="AE3" s="16"/>
      <c r="AH3" s="17"/>
      <c r="AI3" s="17"/>
    </row>
    <row r="4" spans="9:35" ht="20.25">
      <c r="I4" s="7"/>
      <c r="J4" s="1"/>
      <c r="K4" s="5"/>
      <c r="L4" s="5"/>
      <c r="M4" s="17"/>
      <c r="N4" s="27"/>
      <c r="O4" s="7"/>
      <c r="R4" s="8"/>
      <c r="S4" s="8"/>
      <c r="T4" s="16"/>
      <c r="W4" s="17"/>
      <c r="X4" s="17"/>
      <c r="Y4" s="17"/>
      <c r="Z4" s="17" t="s">
        <v>31</v>
      </c>
      <c r="AA4" s="17"/>
      <c r="AC4" s="8"/>
      <c r="AD4" s="8"/>
      <c r="AE4" s="16"/>
      <c r="AH4" s="17"/>
      <c r="AI4" s="17"/>
    </row>
    <row r="5" spans="10:27" ht="20.25">
      <c r="J5" s="4" t="s">
        <v>4</v>
      </c>
      <c r="K5" s="38"/>
      <c r="L5" s="38"/>
      <c r="M5" s="38"/>
      <c r="N5" s="38"/>
      <c r="O5" s="38"/>
      <c r="P5" s="38"/>
      <c r="Q5" s="38"/>
      <c r="R5" s="38"/>
      <c r="S5" s="39"/>
      <c r="T5" s="39"/>
      <c r="U5" s="39"/>
      <c r="V5" s="39"/>
      <c r="W5" s="39"/>
      <c r="X5" s="39"/>
      <c r="Y5" s="39"/>
      <c r="Z5" s="40"/>
      <c r="AA5" s="40"/>
    </row>
    <row r="6" spans="10:27" ht="20.25">
      <c r="J6" s="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0:26" ht="19.5" customHeight="1">
      <c r="J7" s="4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41"/>
      <c r="Z7" s="32"/>
    </row>
    <row r="8" spans="10:26" ht="20.25" customHeight="1" hidden="1">
      <c r="J8" s="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0:25" ht="0.75" customHeight="1">
      <c r="J9" s="4"/>
      <c r="K9" s="42"/>
      <c r="L9" s="42"/>
      <c r="M9" s="42"/>
      <c r="N9" s="42"/>
      <c r="O9" s="42"/>
      <c r="P9" s="42"/>
      <c r="Q9" s="42"/>
      <c r="R9" s="42"/>
      <c r="S9" s="32"/>
      <c r="T9" s="32"/>
      <c r="U9" s="32"/>
      <c r="V9" s="32"/>
      <c r="W9" s="32"/>
      <c r="X9" s="32"/>
      <c r="Y9" s="32"/>
    </row>
    <row r="10" spans="2:25" ht="27.75" customHeight="1">
      <c r="B10" s="36" t="s">
        <v>33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2:25" ht="12.75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2:27" ht="2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W12" s="2"/>
      <c r="X12" s="2"/>
      <c r="Y12" s="2"/>
      <c r="Z12" s="2"/>
      <c r="AA12" s="2"/>
    </row>
    <row r="13" spans="2:27" ht="18.75" customHeight="1">
      <c r="B13" s="33" t="s">
        <v>0</v>
      </c>
      <c r="C13" s="33" t="s">
        <v>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4"/>
      <c r="Z13" s="35"/>
      <c r="AA13" s="35"/>
    </row>
    <row r="14" spans="2:27" ht="0.75" customHeight="1">
      <c r="B14" s="33"/>
      <c r="C14" s="33"/>
      <c r="D14" s="33"/>
      <c r="E14" s="33"/>
      <c r="F14" s="33"/>
      <c r="G14" s="33"/>
      <c r="H14" s="33"/>
      <c r="I14" s="29"/>
      <c r="J14" s="29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4"/>
      <c r="V14" s="30"/>
      <c r="W14" s="30"/>
      <c r="X14" s="30"/>
      <c r="Y14" s="30"/>
      <c r="Z14" s="30"/>
      <c r="AA14" s="30"/>
    </row>
    <row r="15" spans="2:27" ht="24" customHeight="1">
      <c r="B15" s="33"/>
      <c r="C15" s="33" t="s">
        <v>7</v>
      </c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28"/>
    </row>
    <row r="16" spans="2:27" ht="275.25" customHeight="1">
      <c r="B16" s="33"/>
      <c r="C16" s="28" t="s">
        <v>5</v>
      </c>
      <c r="D16" s="28" t="s">
        <v>11</v>
      </c>
      <c r="E16" s="28" t="s">
        <v>25</v>
      </c>
      <c r="F16" s="28" t="s">
        <v>26</v>
      </c>
      <c r="G16" s="28" t="s">
        <v>21</v>
      </c>
      <c r="H16" s="28" t="s">
        <v>22</v>
      </c>
      <c r="I16" s="28" t="s">
        <v>19</v>
      </c>
      <c r="J16" s="28" t="s">
        <v>8</v>
      </c>
      <c r="K16" s="28" t="s">
        <v>6</v>
      </c>
      <c r="L16" s="28" t="s">
        <v>34</v>
      </c>
      <c r="M16" s="28" t="s">
        <v>35</v>
      </c>
      <c r="N16" s="28" t="s">
        <v>27</v>
      </c>
      <c r="O16" s="28" t="s">
        <v>20</v>
      </c>
      <c r="P16" s="28" t="s">
        <v>15</v>
      </c>
      <c r="Q16" s="28" t="s">
        <v>14</v>
      </c>
      <c r="R16" s="28" t="s">
        <v>16</v>
      </c>
      <c r="S16" s="28" t="s">
        <v>12</v>
      </c>
      <c r="T16" s="28"/>
      <c r="U16" s="28"/>
      <c r="V16" s="28"/>
      <c r="W16" s="28"/>
      <c r="X16" s="28" t="s">
        <v>36</v>
      </c>
      <c r="Y16" s="28" t="s">
        <v>37</v>
      </c>
      <c r="Z16" s="28" t="s">
        <v>38</v>
      </c>
      <c r="AA16" s="28" t="s">
        <v>39</v>
      </c>
    </row>
    <row r="17" spans="2:27" ht="27" customHeight="1">
      <c r="B17" s="18" t="s">
        <v>13</v>
      </c>
      <c r="C17" s="19"/>
      <c r="D17" s="20"/>
      <c r="E17" s="20"/>
      <c r="F17" s="20"/>
      <c r="G17" s="21"/>
      <c r="H17" s="21"/>
      <c r="I17" s="22"/>
      <c r="J17" s="23"/>
      <c r="K17" s="22"/>
      <c r="L17" s="22">
        <v>2572000</v>
      </c>
      <c r="M17" s="22">
        <v>152000</v>
      </c>
      <c r="N17" s="22">
        <v>30000</v>
      </c>
      <c r="O17" s="22">
        <v>30000</v>
      </c>
      <c r="P17" s="22"/>
      <c r="Q17" s="22"/>
      <c r="R17" s="22"/>
      <c r="S17" s="22"/>
      <c r="T17" s="24"/>
      <c r="U17" s="22"/>
      <c r="V17" s="22"/>
      <c r="W17" s="22"/>
      <c r="X17" s="22">
        <v>50000</v>
      </c>
      <c r="Y17" s="22">
        <v>50000</v>
      </c>
      <c r="Z17" s="22">
        <v>5848.85</v>
      </c>
      <c r="AA17" s="22">
        <f>L17+M17+X17+Y17+Z17</f>
        <v>2829848.85</v>
      </c>
    </row>
    <row r="18" spans="2:27" ht="17.25" customHeight="1" hidden="1">
      <c r="B18" s="18" t="s">
        <v>2</v>
      </c>
      <c r="C18" s="22"/>
      <c r="D18" s="22"/>
      <c r="E18" s="22"/>
      <c r="F18" s="22"/>
      <c r="G18" s="22"/>
      <c r="H18" s="24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2:27" ht="19.5" customHeight="1">
      <c r="B19" s="25" t="s">
        <v>3</v>
      </c>
      <c r="C19" s="26">
        <f>SUM(C17:C18)</f>
        <v>0</v>
      </c>
      <c r="D19" s="26">
        <f>SUM(D17:D18)</f>
        <v>0</v>
      </c>
      <c r="E19" s="26">
        <f>E17</f>
        <v>0</v>
      </c>
      <c r="F19" s="26">
        <f>F17</f>
        <v>0</v>
      </c>
      <c r="G19" s="26">
        <f>G17</f>
        <v>0</v>
      </c>
      <c r="H19" s="26">
        <f aca="true" t="shared" si="0" ref="H19:X19">H17</f>
        <v>0</v>
      </c>
      <c r="I19" s="26">
        <f t="shared" si="0"/>
        <v>0</v>
      </c>
      <c r="J19" s="26">
        <f t="shared" si="0"/>
        <v>0</v>
      </c>
      <c r="K19" s="26">
        <f t="shared" si="0"/>
        <v>0</v>
      </c>
      <c r="L19" s="26">
        <f t="shared" si="0"/>
        <v>2572000</v>
      </c>
      <c r="M19" s="26">
        <f t="shared" si="0"/>
        <v>152000</v>
      </c>
      <c r="N19" s="26">
        <f t="shared" si="0"/>
        <v>30000</v>
      </c>
      <c r="O19" s="26">
        <f t="shared" si="0"/>
        <v>30000</v>
      </c>
      <c r="P19" s="26">
        <f t="shared" si="0"/>
        <v>0</v>
      </c>
      <c r="Q19" s="26">
        <f t="shared" si="0"/>
        <v>0</v>
      </c>
      <c r="R19" s="26">
        <f t="shared" si="0"/>
        <v>0</v>
      </c>
      <c r="S19" s="26">
        <f t="shared" si="0"/>
        <v>0</v>
      </c>
      <c r="T19" s="26">
        <f t="shared" si="0"/>
        <v>0</v>
      </c>
      <c r="U19" s="26">
        <f t="shared" si="0"/>
        <v>0</v>
      </c>
      <c r="V19" s="26">
        <f t="shared" si="0"/>
        <v>0</v>
      </c>
      <c r="W19" s="26">
        <f t="shared" si="0"/>
        <v>0</v>
      </c>
      <c r="X19" s="26">
        <f t="shared" si="0"/>
        <v>50000</v>
      </c>
      <c r="Y19" s="26">
        <f>Y17</f>
        <v>50000</v>
      </c>
      <c r="Z19" s="26">
        <f>Z17</f>
        <v>5848.85</v>
      </c>
      <c r="AA19" s="26">
        <f>AA17</f>
        <v>2829848.85</v>
      </c>
    </row>
    <row r="22" spans="2:29" ht="20.25">
      <c r="B22" s="4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2:27" ht="23.25">
      <c r="B23" s="3"/>
      <c r="C23" s="9" t="s">
        <v>10</v>
      </c>
      <c r="D23" s="10"/>
      <c r="E23" s="10"/>
      <c r="F23" s="10"/>
      <c r="G23" s="10"/>
      <c r="H23" s="1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8.75">
      <c r="B24" s="12" t="s">
        <v>29</v>
      </c>
      <c r="C24" s="12"/>
      <c r="D24" s="13"/>
      <c r="E24" s="13"/>
      <c r="F24" s="13"/>
      <c r="G24" s="13"/>
      <c r="H24" s="12"/>
      <c r="I24" s="12"/>
      <c r="J24" s="15"/>
      <c r="K24" s="15"/>
      <c r="L24" s="15"/>
      <c r="M24" s="15"/>
      <c r="N24" s="15"/>
      <c r="O24" s="12" t="s">
        <v>23</v>
      </c>
      <c r="P24" s="12" t="s">
        <v>17</v>
      </c>
      <c r="Q24" s="15"/>
      <c r="W24" s="15"/>
      <c r="X24" s="15"/>
      <c r="Y24" s="15"/>
      <c r="Z24" s="15"/>
      <c r="AA24" s="15"/>
    </row>
    <row r="25" spans="2:27" ht="22.5">
      <c r="B25" s="12"/>
      <c r="C25" s="12"/>
      <c r="D25" s="13"/>
      <c r="E25" s="13"/>
      <c r="F25" s="13"/>
      <c r="G25" s="13"/>
      <c r="H25" s="12"/>
      <c r="I25" s="12"/>
      <c r="J25" s="14"/>
      <c r="K25" s="14"/>
      <c r="L25" s="14"/>
      <c r="M25" s="14"/>
      <c r="N25" s="14"/>
      <c r="O25" s="14"/>
      <c r="P25" s="14"/>
      <c r="Q25" s="14"/>
      <c r="S25" s="11"/>
      <c r="W25" s="14"/>
      <c r="X25" s="14"/>
      <c r="Y25" s="14"/>
      <c r="Z25" s="14"/>
      <c r="AA25" s="14"/>
    </row>
    <row r="26" spans="2:27" ht="18.75">
      <c r="B26" s="12"/>
      <c r="C26" s="12"/>
      <c r="D26" s="12"/>
      <c r="E26" s="12"/>
      <c r="F26" s="12"/>
      <c r="G26" s="12"/>
      <c r="H26" s="12"/>
      <c r="I26" s="12"/>
      <c r="J26" s="14"/>
      <c r="K26" s="14"/>
      <c r="L26" s="14"/>
      <c r="M26" s="14"/>
      <c r="N26" s="14"/>
      <c r="O26" s="14"/>
      <c r="P26" s="31"/>
      <c r="Q26" s="32"/>
      <c r="R26" s="32"/>
      <c r="S26" s="32"/>
      <c r="T26" s="32"/>
      <c r="U26" s="32"/>
      <c r="V26" s="32"/>
      <c r="W26" s="14"/>
      <c r="X26" s="14"/>
      <c r="Y26" s="14"/>
      <c r="Z26" s="14"/>
      <c r="AA26" s="14"/>
    </row>
  </sheetData>
  <sheetProtection/>
  <mergeCells count="12">
    <mergeCell ref="K5:AA5"/>
    <mergeCell ref="K7:Z8"/>
    <mergeCell ref="K9:Y9"/>
    <mergeCell ref="B22:AC22"/>
    <mergeCell ref="B13:B16"/>
    <mergeCell ref="C14:H14"/>
    <mergeCell ref="K14:S14"/>
    <mergeCell ref="T14:U14"/>
    <mergeCell ref="P26:V26"/>
    <mergeCell ref="C15:Z15"/>
    <mergeCell ref="C13:AA13"/>
    <mergeCell ref="B10:Y11"/>
  </mergeCells>
  <printOptions/>
  <pageMargins left="0.27" right="0.19" top="1.24" bottom="0.2" header="0.5" footer="0.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2018-02-22T07:40:26Z</cp:lastPrinted>
  <dcterms:created xsi:type="dcterms:W3CDTF">2012-12-17T07:00:32Z</dcterms:created>
  <dcterms:modified xsi:type="dcterms:W3CDTF">2018-02-27T12:42:27Z</dcterms:modified>
  <cp:category/>
  <cp:version/>
  <cp:contentType/>
  <cp:contentStatus/>
</cp:coreProperties>
</file>