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>
    <definedName name="_xlnm.Print_Area" localSheetId="0">'Лист 1'!$A$1:$W$25</definedName>
  </definedNames>
  <calcPr fullCalcOnLoad="1"/>
</workbook>
</file>

<file path=xl/sharedStrings.xml><?xml version="1.0" encoding="utf-8"?>
<sst xmlns="http://schemas.openxmlformats.org/spreadsheetml/2006/main" count="36" uniqueCount="33">
  <si>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</si>
  <si>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</si>
  <si>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</si>
  <si>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</si>
  <si>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</si>
  <si>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</si>
  <si>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</si>
  <si>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</si>
  <si>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</si>
  <si>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</si>
  <si>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Спеціальний фонд</t>
  </si>
  <si>
    <t>субвенція на співфінан-сування програми  "Питна вода"Сто-рожинецького району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</si>
  <si>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</si>
  <si>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</si>
  <si>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</si>
  <si>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районний бюджет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</si>
  <si>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</si>
  <si>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</si>
  <si>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</si>
  <si>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Секретар міської ради</t>
  </si>
  <si>
    <t>І.Матейчук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</si>
  <si>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</si>
  <si>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заходи по трансплантології</t>
  </si>
  <si>
    <t>І. Матейчук</t>
  </si>
  <si>
    <t>субвенція на розвиток радіомовлення</t>
  </si>
  <si>
    <t>Зміни до розподілу міжбюджетних трансфертів Сторожинецького міського бюджету на 2018 рік</t>
  </si>
  <si>
    <t xml:space="preserve">           Додаток 2</t>
  </si>
  <si>
    <t xml:space="preserve">до рішення виконавчого комітету </t>
  </si>
  <si>
    <t xml:space="preserve">міської ради </t>
  </si>
  <si>
    <t>Дотація з місцевого бюджету на здійснення переданих з державного бюджету видатків з утримання закладів освіти та  охорони здоровя за рахунок відповідної додаткової дотації з державного бюджету</t>
  </si>
  <si>
    <t>Субвенція з місцевого бюджету на здійснення переданих видатків у исфері здоровя за рахунок коштів медичної субвенції</t>
  </si>
  <si>
    <t>І.Г.Матейчук</t>
  </si>
  <si>
    <t>від 30.07.2018 року 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</si>
</sst>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9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5" fillId="0" borderId="0" xfId="0" applyFont="1" applyAlignment="1">
      <alignment/>
    </xf>
    <xf numFmtId="19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.125" style="0" customWidth="1"/>
    <col min="2" max="2" width="20.00390625" style="0" customWidth="1"/>
    <col min="3" max="4" width="12.625" style="0" hidden="1" customWidth="1"/>
    <col min="5" max="5" width="25.625" style="0" customWidth="1"/>
    <col min="6" max="6" width="27.25390625" style="0" customWidth="1"/>
    <col min="7" max="7" width="0.2421875" style="0" customWidth="1"/>
    <col min="8" max="8" width="15.75390625" style="0" hidden="1" customWidth="1"/>
    <col min="9" max="9" width="10.625" style="0" hidden="1" customWidth="1"/>
    <col min="10" max="10" width="14.125" style="0" hidden="1" customWidth="1"/>
    <col min="11" max="13" width="10.75390625" style="0" hidden="1" customWidth="1"/>
    <col min="14" max="14" width="8.875" style="0" hidden="1" customWidth="1"/>
    <col min="15" max="15" width="9.625" style="0" hidden="1" customWidth="1"/>
    <col min="16" max="17" width="5.25390625" style="0" hidden="1" customWidth="1"/>
    <col min="18" max="18" width="12.375" style="0" hidden="1" customWidth="1"/>
    <col min="19" max="19" width="9.25390625" style="0" hidden="1" customWidth="1"/>
    <col min="20" max="20" width="10.75390625" style="0" hidden="1" customWidth="1"/>
    <col min="21" max="21" width="4.625" style="0" hidden="1" customWidth="1"/>
    <col min="22" max="22" width="14.625" style="0" hidden="1" customWidth="1"/>
    <col min="23" max="23" width="12.625" style="0" customWidth="1"/>
    <col min="24" max="24" width="8.875" style="0" customWidth="1"/>
  </cols>
  <sheetData>
    <row r="1" spans="6:24" ht="18.75">
      <c r="F1" s="21" t="s">
        <v>26</v>
      </c>
      <c r="N1" s="22"/>
      <c r="Q1" s="22"/>
      <c r="R1" s="22"/>
      <c r="S1" s="22"/>
      <c r="V1" s="35"/>
      <c r="W1" s="35"/>
      <c r="X1" s="22"/>
    </row>
    <row r="2" spans="2:24" ht="20.25">
      <c r="B2" s="21"/>
      <c r="F2" s="21" t="s">
        <v>27</v>
      </c>
      <c r="G2" s="4"/>
      <c r="H2" s="8"/>
      <c r="I2" s="8"/>
      <c r="J2" s="8"/>
      <c r="K2" s="8"/>
      <c r="N2" s="21"/>
      <c r="Q2" s="22"/>
      <c r="R2" s="22"/>
      <c r="S2" s="33"/>
      <c r="V2" s="35"/>
      <c r="W2" s="35"/>
      <c r="X2" s="22"/>
    </row>
    <row r="3" spans="2:24" ht="20.25">
      <c r="B3" s="21"/>
      <c r="C3" s="4"/>
      <c r="D3" s="8"/>
      <c r="E3" s="8"/>
      <c r="F3" s="21" t="s">
        <v>28</v>
      </c>
      <c r="G3" s="4"/>
      <c r="H3" s="8"/>
      <c r="I3" s="8"/>
      <c r="J3" s="8"/>
      <c r="K3" s="8"/>
      <c r="N3" s="21"/>
      <c r="Q3" s="22"/>
      <c r="R3" s="22"/>
      <c r="S3" s="33"/>
      <c r="V3" s="35"/>
      <c r="W3" s="35"/>
      <c r="X3" s="22"/>
    </row>
    <row r="4" spans="2:24" ht="20.25" hidden="1">
      <c r="B4" s="21"/>
      <c r="C4" s="4"/>
      <c r="D4" s="8"/>
      <c r="E4" s="8"/>
      <c r="F4" s="21"/>
      <c r="G4" s="4"/>
      <c r="H4" s="8"/>
      <c r="I4" s="8"/>
      <c r="J4" s="8"/>
      <c r="K4" s="8"/>
      <c r="N4" s="21"/>
      <c r="Q4" s="22"/>
      <c r="R4" s="22"/>
      <c r="S4" s="33"/>
      <c r="V4" s="35"/>
      <c r="W4" s="35"/>
      <c r="X4" s="22"/>
    </row>
    <row r="5" spans="2:24" ht="20.25">
      <c r="B5" s="21"/>
      <c r="C5" s="4"/>
      <c r="D5" s="8"/>
      <c r="E5" s="8"/>
      <c r="F5" s="21" t="s">
        <v>32</v>
      </c>
      <c r="G5" s="4"/>
      <c r="H5" s="8"/>
      <c r="I5" s="8"/>
      <c r="J5" s="8"/>
      <c r="K5" s="8"/>
      <c r="N5" s="21"/>
      <c r="Q5" s="34"/>
      <c r="R5" s="34"/>
      <c r="S5" s="33"/>
      <c r="V5" s="35"/>
      <c r="W5" s="35"/>
      <c r="X5" s="22"/>
    </row>
    <row r="6" spans="2:25" ht="20.25">
      <c r="B6" s="21"/>
      <c r="C6" s="4"/>
      <c r="D6" s="8"/>
      <c r="E6" s="8"/>
      <c r="F6" s="8"/>
      <c r="G6" s="8"/>
      <c r="J6" s="7" t="s">
        <v>4</v>
      </c>
      <c r="K6" s="53"/>
      <c r="L6" s="53"/>
      <c r="M6" s="53"/>
      <c r="N6" s="53"/>
      <c r="O6" s="53"/>
      <c r="P6" s="53"/>
      <c r="Q6" s="53"/>
      <c r="R6" s="53"/>
      <c r="S6" s="54"/>
      <c r="T6" s="54"/>
      <c r="U6" s="54"/>
      <c r="V6" s="54"/>
      <c r="W6" s="54"/>
      <c r="X6" s="55"/>
      <c r="Y6" s="55"/>
    </row>
    <row r="7" spans="10:23" ht="20.25">
      <c r="J7" s="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0:24" ht="19.5" customHeight="1">
      <c r="J8" s="7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6"/>
      <c r="X8" s="52"/>
    </row>
    <row r="9" spans="10:24" ht="20.25" hidden="1">
      <c r="J9" s="7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0:23" ht="0.75" customHeight="1">
      <c r="J10" s="7"/>
      <c r="K10" s="57"/>
      <c r="L10" s="57"/>
      <c r="M10" s="57"/>
      <c r="N10" s="57"/>
      <c r="O10" s="57"/>
      <c r="P10" s="57"/>
      <c r="Q10" s="57"/>
      <c r="R10" s="57"/>
      <c r="S10" s="52"/>
      <c r="T10" s="52"/>
      <c r="U10" s="52"/>
      <c r="V10" s="52"/>
      <c r="W10" s="52"/>
    </row>
    <row r="11" spans="2:24" ht="27.75" customHeight="1">
      <c r="B11" s="62" t="s">
        <v>25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36"/>
    </row>
    <row r="12" spans="2:24" ht="12.7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36"/>
    </row>
    <row r="13" spans="2:23" ht="2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W13" t="s">
        <v>7</v>
      </c>
    </row>
    <row r="14" spans="2:23" ht="12.75">
      <c r="B14" s="59" t="s">
        <v>0</v>
      </c>
      <c r="C14" s="45" t="s">
        <v>1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8"/>
    </row>
    <row r="15" spans="2:23" ht="0.75" customHeight="1">
      <c r="B15" s="59"/>
      <c r="C15" s="41"/>
      <c r="D15" s="41"/>
      <c r="E15" s="41"/>
      <c r="F15" s="41"/>
      <c r="G15" s="41"/>
      <c r="H15" s="41"/>
      <c r="K15" s="43"/>
      <c r="L15" s="60"/>
      <c r="M15" s="60"/>
      <c r="N15" s="60"/>
      <c r="O15" s="60"/>
      <c r="P15" s="60"/>
      <c r="Q15" s="60"/>
      <c r="R15" s="60"/>
      <c r="S15" s="61"/>
      <c r="T15" s="43"/>
      <c r="U15" s="44"/>
      <c r="V15" s="23"/>
      <c r="W15" s="16"/>
    </row>
    <row r="16" spans="2:23" ht="24" customHeight="1">
      <c r="B16" s="59"/>
      <c r="C16" s="45" t="s">
        <v>9</v>
      </c>
      <c r="D16" s="46"/>
      <c r="E16" s="46"/>
      <c r="F16" s="46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28"/>
      <c r="S16" s="45" t="s">
        <v>10</v>
      </c>
      <c r="T16" s="49"/>
      <c r="U16" s="49"/>
      <c r="V16" s="50"/>
      <c r="W16" s="41" t="s">
        <v>6</v>
      </c>
    </row>
    <row r="17" spans="2:23" ht="275.25" customHeight="1">
      <c r="B17" s="59"/>
      <c r="C17" s="3" t="s">
        <v>5</v>
      </c>
      <c r="D17" s="16" t="s">
        <v>13</v>
      </c>
      <c r="E17" s="16" t="s">
        <v>29</v>
      </c>
      <c r="F17" s="16" t="s">
        <v>30</v>
      </c>
      <c r="G17" s="16"/>
      <c r="H17" s="16"/>
      <c r="I17" s="3" t="s">
        <v>21</v>
      </c>
      <c r="J17" s="3" t="s">
        <v>11</v>
      </c>
      <c r="K17" s="3" t="s">
        <v>8</v>
      </c>
      <c r="L17" s="3" t="s">
        <v>17</v>
      </c>
      <c r="M17" s="3" t="s">
        <v>16</v>
      </c>
      <c r="N17" s="3" t="s">
        <v>24</v>
      </c>
      <c r="O17" s="3" t="s">
        <v>22</v>
      </c>
      <c r="P17" s="3" t="s">
        <v>17</v>
      </c>
      <c r="Q17" s="3" t="s">
        <v>16</v>
      </c>
      <c r="R17" s="3" t="s">
        <v>18</v>
      </c>
      <c r="S17" s="3" t="s">
        <v>14</v>
      </c>
      <c r="T17" s="3"/>
      <c r="U17" s="3"/>
      <c r="V17" s="27"/>
      <c r="W17" s="42"/>
    </row>
    <row r="18" spans="2:25" ht="27" customHeight="1">
      <c r="B18" s="1" t="s">
        <v>15</v>
      </c>
      <c r="C18" s="20"/>
      <c r="D18" s="19"/>
      <c r="E18" s="37">
        <v>130000</v>
      </c>
      <c r="F18" s="37">
        <v>1694700</v>
      </c>
      <c r="G18" s="15"/>
      <c r="H18" s="15"/>
      <c r="I18" s="11"/>
      <c r="J18" s="13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1"/>
      <c r="V18" s="11"/>
      <c r="W18" s="40">
        <f>E18+F18</f>
        <v>1824700</v>
      </c>
      <c r="X18" s="17"/>
      <c r="Y18" s="18"/>
    </row>
    <row r="19" spans="2:23" ht="17.25" customHeight="1" hidden="1">
      <c r="B19" s="1" t="s">
        <v>2</v>
      </c>
      <c r="C19" s="11"/>
      <c r="D19" s="11"/>
      <c r="E19" s="38"/>
      <c r="F19" s="38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3">
        <f>G19+H19+I19+O19+P19+Q19+S19+V19</f>
        <v>0</v>
      </c>
    </row>
    <row r="20" spans="2:23" ht="19.5" customHeight="1">
      <c r="B20" s="2" t="s">
        <v>3</v>
      </c>
      <c r="C20" s="14">
        <f>SUM(C18:C19)</f>
        <v>0</v>
      </c>
      <c r="D20" s="14">
        <f>SUM(D18:D19)</f>
        <v>0</v>
      </c>
      <c r="E20" s="39">
        <f>E18</f>
        <v>130000</v>
      </c>
      <c r="F20" s="39">
        <f>F18</f>
        <v>1694700</v>
      </c>
      <c r="G20" s="14">
        <f>G18</f>
        <v>0</v>
      </c>
      <c r="H20" s="14">
        <f aca="true" t="shared" si="0" ref="H20:W20">H18</f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 t="shared" si="0"/>
        <v>0</v>
      </c>
      <c r="P20" s="14">
        <f t="shared" si="0"/>
        <v>0</v>
      </c>
      <c r="Q20" s="14">
        <f t="shared" si="0"/>
        <v>0</v>
      </c>
      <c r="R20" s="14">
        <f t="shared" si="0"/>
        <v>0</v>
      </c>
      <c r="S20" s="14">
        <f t="shared" si="0"/>
        <v>0</v>
      </c>
      <c r="T20" s="14">
        <f t="shared" si="0"/>
        <v>0</v>
      </c>
      <c r="U20" s="14">
        <f t="shared" si="0"/>
        <v>0</v>
      </c>
      <c r="V20" s="14">
        <f t="shared" si="0"/>
        <v>0</v>
      </c>
      <c r="W20" s="14">
        <f t="shared" si="0"/>
        <v>1824700</v>
      </c>
    </row>
    <row r="23" spans="2:27" ht="20.25">
      <c r="B23" s="58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2:23" ht="23.25">
      <c r="B24" s="6"/>
      <c r="C24" s="24" t="s">
        <v>12</v>
      </c>
      <c r="D24" s="25"/>
      <c r="E24" s="25"/>
      <c r="F24" s="25"/>
      <c r="G24" s="25"/>
      <c r="H24" s="2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2:17" ht="18.75">
      <c r="B25" s="29" t="s">
        <v>19</v>
      </c>
      <c r="C25" s="29"/>
      <c r="D25" s="30"/>
      <c r="E25" s="30"/>
      <c r="F25" s="30" t="s">
        <v>31</v>
      </c>
      <c r="G25" s="30"/>
      <c r="H25" s="29" t="s">
        <v>23</v>
      </c>
      <c r="I25" s="29"/>
      <c r="J25" s="32"/>
      <c r="K25" s="32"/>
      <c r="L25" s="32"/>
      <c r="M25" s="32"/>
      <c r="N25" s="32"/>
      <c r="O25" s="29" t="s">
        <v>23</v>
      </c>
      <c r="P25" s="29" t="s">
        <v>20</v>
      </c>
      <c r="Q25" s="32"/>
    </row>
    <row r="26" spans="2:19" ht="22.5">
      <c r="B26" s="29"/>
      <c r="C26" s="29"/>
      <c r="D26" s="30"/>
      <c r="E26" s="30"/>
      <c r="F26" s="30"/>
      <c r="G26" s="30"/>
      <c r="H26" s="29"/>
      <c r="I26" s="29"/>
      <c r="J26" s="31"/>
      <c r="K26" s="31"/>
      <c r="L26" s="31"/>
      <c r="M26" s="31"/>
      <c r="N26" s="31"/>
      <c r="O26" s="31"/>
      <c r="P26" s="31"/>
      <c r="Q26" s="31"/>
      <c r="S26" s="26"/>
    </row>
    <row r="27" spans="2:22" ht="18.75">
      <c r="B27" s="29"/>
      <c r="C27" s="29"/>
      <c r="D27" s="29"/>
      <c r="E27" s="29"/>
      <c r="F27" s="29"/>
      <c r="G27" s="29"/>
      <c r="H27" s="29"/>
      <c r="I27" s="29"/>
      <c r="J27" s="31"/>
      <c r="K27" s="31"/>
      <c r="L27" s="31"/>
      <c r="M27" s="31"/>
      <c r="N27" s="31"/>
      <c r="O27" s="31"/>
      <c r="P27" s="51"/>
      <c r="Q27" s="52"/>
      <c r="R27" s="52"/>
      <c r="S27" s="52"/>
      <c r="T27" s="52"/>
      <c r="U27" s="52"/>
      <c r="V27" s="52"/>
    </row>
  </sheetData>
  <sheetProtection/>
  <mergeCells count="14">
    <mergeCell ref="C14:W14"/>
    <mergeCell ref="C15:H15"/>
    <mergeCell ref="K15:S15"/>
    <mergeCell ref="B11:W12"/>
    <mergeCell ref="W16:W17"/>
    <mergeCell ref="T15:U15"/>
    <mergeCell ref="C16:Q16"/>
    <mergeCell ref="S16:V16"/>
    <mergeCell ref="P27:V27"/>
    <mergeCell ref="K6:Y6"/>
    <mergeCell ref="K8:X9"/>
    <mergeCell ref="K10:W10"/>
    <mergeCell ref="B23:AA23"/>
    <mergeCell ref="B14:B17"/>
  </mergeCells>
  <printOptions/>
  <pageMargins left="0.27" right="0.19" top="1.24" bottom="0.2" header="0.5" footer="0.2"/>
  <pageSetup fitToWidth="0" fitToHeight="1" horizontalDpi="600" verticalDpi="600" orientation="portrait" paperSize="9" r:id="rId1"/>
  <colBreaks count="1" manualBreakCount="1">
    <brk id="2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2018-07-27T11:53:06Z</cp:lastPrinted>
  <dcterms:created xsi:type="dcterms:W3CDTF">2012-12-17T07:00:32Z</dcterms:created>
  <dcterms:modified xsi:type="dcterms:W3CDTF">2018-07-27T13:21:25Z</dcterms:modified>
  <cp:category/>
  <cp:version/>
  <cp:contentType/>
  <cp:contentStatus/>
</cp:coreProperties>
</file>