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45" windowHeight="8400" tabRatio="701" activeTab="0"/>
  </bookViews>
  <sheets>
    <sheet name="Клуби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<sst xmlns="http://schemas.openxmlformats.org/spreadsheetml/2006/main" count="46" uniqueCount="45">
  <si>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№ п/п</t>
  </si>
  <si>
    <t>Всього</t>
  </si>
  <si>
    <t>Кількість штатних посад</t>
  </si>
  <si>
    <t>Назва структурного підрозділу та посад</t>
  </si>
  <si>
    <t>Директор Народного дому с. Стара Жадова</t>
  </si>
  <si>
    <t>Завідувач клубу с. Дібрівка</t>
  </si>
  <si>
    <t>Завідувач клубу с. Стара Жадова х. Майдан</t>
  </si>
  <si>
    <t>Технічний працівник Народного дому с. Стара Жадова</t>
  </si>
  <si>
    <t>Завідувач клубу с. Давидівка</t>
  </si>
  <si>
    <t xml:space="preserve">Директор Будинку культури с.Костинці </t>
  </si>
  <si>
    <t xml:space="preserve">Технічний працівник Будинку культури с.Костинці </t>
  </si>
  <si>
    <t xml:space="preserve">Завідувач клубу с. Ясени </t>
  </si>
  <si>
    <t>Завідувач клубу  с. Давидівка Зруб № 1</t>
  </si>
  <si>
    <t>Завідувач клубу с. Банилів-Підгірний х. Поляни</t>
  </si>
  <si>
    <t xml:space="preserve">Директор Будинку культури с. Комарівці </t>
  </si>
  <si>
    <t>Художній керівник Будинку культури с.Комарівці</t>
  </si>
  <si>
    <t>Технічний працівник Будинку культури с. Комарівці</t>
  </si>
  <si>
    <t xml:space="preserve">Оператор газової котельні малолітражних котлів Будинку культури с. Комарівці. </t>
  </si>
  <si>
    <t xml:space="preserve">Завідувач клубу с. Нові Бросківці </t>
  </si>
  <si>
    <t>Завідувач клубу с. Заболоття</t>
  </si>
  <si>
    <t>Технічний працівник клубу с.Нові Бросківці</t>
  </si>
  <si>
    <t>Технічний працівник клубу с.Заболоття</t>
  </si>
  <si>
    <t xml:space="preserve">Завідувач клубу с.Слобода-Комарівці </t>
  </si>
  <si>
    <t xml:space="preserve">Технічний працівник клубу с.Слобода-Комарівці </t>
  </si>
  <si>
    <t>Завідувач клубу с.Бобівці</t>
  </si>
  <si>
    <t>Технічний працівник клубу с.Бобівці</t>
  </si>
  <si>
    <t>Оператор газової котельні малолітражних котлів клубу с. Бобівці</t>
  </si>
  <si>
    <t>Завідувач клубу  с.Зруб-Комарівський</t>
  </si>
  <si>
    <t>Технічний працівник клубу с.Зруб-Комарівський</t>
  </si>
  <si>
    <t xml:space="preserve">  СТРУКТУРА ШТАТНОГО  РОЗПИСУ</t>
  </si>
  <si>
    <t>Сторожинецький міський голова</t>
  </si>
  <si>
    <t xml:space="preserve">                                     МП</t>
  </si>
  <si>
    <t>Секретар міської ради                                                                               Д.О. Бойчук</t>
  </si>
  <si>
    <t>Керівник хореографічного колективу Народного дому с. Стара Жадова</t>
  </si>
  <si>
    <t>Директор Будинку культури с. Ропча</t>
  </si>
  <si>
    <t>Художній керівник Будинку культури с. Ропча</t>
  </si>
  <si>
    <t>Художній керівник зразкового дитячого аматорського фольклорного колективу "Ізвораш" Будинку культури с. Ропча</t>
  </si>
  <si>
    <t>Сторож Будинку культури с. Ропча</t>
  </si>
  <si>
    <t>Техпрацівник  Будинку культури с. Ропча</t>
  </si>
  <si>
    <t>Кочегар Будинку культури с. Ропча</t>
  </si>
  <si>
    <t xml:space="preserve">Директор Народного дому с. Банилів-Підгірний </t>
  </si>
  <si>
    <t xml:space="preserve">Технічний працівник Народного дому с.Банилів-Підгірний </t>
  </si>
  <si>
    <r>
      <t xml:space="preserve">Додаток до рішення VIII позачергової сесії Сторожинецької міської ради </t>
    </r>
    <r>
      <rPr>
        <sz val="10"/>
        <rFont val="Times New Roman"/>
        <family val="1"/>
      </rPr>
      <t>VIII</t>
    </r>
    <r>
      <rPr>
        <sz val="10"/>
        <rFont val="Arial Cyr"/>
        <family val="0"/>
      </rPr>
      <t xml:space="preserve"> скликання від 12.05.2021 року  №          -8/2021 </t>
    </r>
  </si>
  <si>
    <t>____________Ігор Матейчук</t>
  </si>
  <si>
    <t>працівників закладів культури клубного типу Сторожинецької міської ради на з 01.08.2021 року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</si>
</sst>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61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10"/>
      <name val="Arial Cyr"/>
      <family val="0"/>
    </font>
    <font>
      <sz val="9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27" borderId="6" applyNumberFormat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  <xf numFmtId="0" fontId="17" fillId="0" borderId="0">
      <alignment/>
      <protection/>
    </xf>
    <xf numFmtId="0" fontId="15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9" borderId="0" applyNumberFormat="0" applyBorder="0" applyAlignment="0" applyProtection="0"/>
    <xf numFmtId="0" fontId="0" fillId="30" borderId="8" applyNumberFormat="0" applyFont="0" applyAlignment="0" applyProtection="0"/>
    <xf numFmtId="0" fontId="57" fillId="28" borderId="9" applyNumberFormat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2" fontId="13" fillId="0" borderId="10" xfId="0" applyNumberFormat="1" applyFont="1" applyBorder="1" applyAlignment="1">
      <alignment horizontal="center"/>
    </xf>
    <xf numFmtId="0" fontId="12" fillId="32" borderId="10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 wrapText="1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right" wrapText="1"/>
    </xf>
    <xf numFmtId="0" fontId="7" fillId="0" borderId="0" xfId="0" applyFont="1" applyBorder="1" applyAlignment="1">
      <alignment vertical="center" wrapText="1"/>
    </xf>
    <xf numFmtId="0" fontId="24" fillId="0" borderId="0" xfId="0" applyFont="1" applyAlignment="1">
      <alignment horizontal="right" wrapText="1"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10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4" fillId="0" borderId="11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6"/>
  <sheetViews>
    <sheetView tabSelected="1" zoomScalePageLayoutView="0" workbookViewId="0" topLeftCell="A1">
      <selection activeCell="A19" sqref="A19:C19"/>
    </sheetView>
  </sheetViews>
  <sheetFormatPr defaultColWidth="9.00390625" defaultRowHeight="12.75"/>
  <cols>
    <col min="1" max="1" width="4.125" style="0" customWidth="1"/>
    <col min="2" max="2" width="51.00390625" style="0" customWidth="1"/>
    <col min="3" max="3" width="41.75390625" style="0" customWidth="1"/>
  </cols>
  <sheetData>
    <row r="1" spans="1:3" ht="12.75">
      <c r="A1" s="29" t="s">
        <v>42</v>
      </c>
      <c r="B1" s="29"/>
      <c r="C1" s="29"/>
    </row>
    <row r="2" spans="1:3" ht="14.25" customHeight="1">
      <c r="A2" s="14"/>
      <c r="B2" s="15"/>
      <c r="C2" s="16"/>
    </row>
    <row r="3" spans="1:3" ht="9.75" customHeight="1">
      <c r="A3" s="14"/>
      <c r="B3" s="15"/>
      <c r="C3" s="16"/>
    </row>
    <row r="4" spans="1:3" ht="14.25" customHeight="1" hidden="1">
      <c r="A4" s="14"/>
      <c r="B4" s="15"/>
      <c r="C4" s="16"/>
    </row>
    <row r="5" spans="1:3" ht="14.25" customHeight="1" hidden="1">
      <c r="A5" s="14"/>
      <c r="B5" s="15"/>
      <c r="C5" s="16"/>
    </row>
    <row r="6" spans="1:3" ht="14.25" customHeight="1" hidden="1">
      <c r="A6" s="14"/>
      <c r="B6" s="15"/>
      <c r="C6" s="16"/>
    </row>
    <row r="7" spans="1:3" ht="10.5" customHeight="1" hidden="1">
      <c r="A7" s="14"/>
      <c r="B7" s="15"/>
      <c r="C7" s="16"/>
    </row>
    <row r="8" spans="1:3" ht="18" customHeight="1" hidden="1">
      <c r="A8" s="14"/>
      <c r="B8" s="15"/>
      <c r="C8" s="16"/>
    </row>
    <row r="9" spans="1:3" ht="18" customHeight="1" hidden="1">
      <c r="A9" s="14"/>
      <c r="B9" s="15"/>
      <c r="C9" s="16"/>
    </row>
    <row r="10" spans="1:3" ht="20.25" customHeight="1">
      <c r="A10" s="20"/>
      <c r="B10" s="17"/>
      <c r="C10" s="28"/>
    </row>
    <row r="11" spans="1:3" ht="0.75" customHeight="1">
      <c r="A11" s="19"/>
      <c r="B11" s="19"/>
      <c r="C11" s="16"/>
    </row>
    <row r="12" spans="1:3" ht="50.25" customHeight="1">
      <c r="A12" s="19"/>
      <c r="B12" s="27"/>
      <c r="C12" s="26" t="s">
        <v>30</v>
      </c>
    </row>
    <row r="13" spans="1:3" ht="19.5" customHeight="1">
      <c r="A13" s="19"/>
      <c r="B13" s="24"/>
      <c r="C13" s="26" t="s">
        <v>43</v>
      </c>
    </row>
    <row r="14" spans="1:3" ht="18" customHeight="1">
      <c r="A14" s="18"/>
      <c r="B14" s="18"/>
      <c r="C14" s="25" t="s">
        <v>31</v>
      </c>
    </row>
    <row r="15" spans="1:3" ht="15" customHeight="1">
      <c r="A15" s="14"/>
      <c r="C15" s="16"/>
    </row>
    <row r="16" spans="1:3" ht="18" customHeight="1" hidden="1">
      <c r="A16" s="14"/>
      <c r="B16" s="15"/>
      <c r="C16" s="16"/>
    </row>
    <row r="17" spans="1:3" ht="8.25" customHeight="1">
      <c r="A17" s="14"/>
      <c r="B17" s="15"/>
      <c r="C17" s="16"/>
    </row>
    <row r="18" spans="2:3" ht="25.5">
      <c r="B18" s="34" t="s">
        <v>29</v>
      </c>
      <c r="C18" s="34"/>
    </row>
    <row r="19" spans="1:3" ht="35.25" customHeight="1">
      <c r="A19" s="32" t="s">
        <v>44</v>
      </c>
      <c r="B19" s="32"/>
      <c r="C19" s="32"/>
    </row>
    <row r="20" spans="1:3" ht="12.75">
      <c r="A20" s="39" t="s">
        <v>0</v>
      </c>
      <c r="B20" s="30" t="s">
        <v>3</v>
      </c>
      <c r="C20" s="35" t="s">
        <v>2</v>
      </c>
    </row>
    <row r="21" spans="1:3" ht="12.75">
      <c r="A21" s="40"/>
      <c r="B21" s="31"/>
      <c r="C21" s="36"/>
    </row>
    <row r="22" spans="1:3" ht="17.25" customHeight="1">
      <c r="A22" s="4">
        <v>1</v>
      </c>
      <c r="B22" s="13" t="s">
        <v>8</v>
      </c>
      <c r="C22" s="6">
        <v>1</v>
      </c>
    </row>
    <row r="23" spans="1:3" ht="17.25" customHeight="1">
      <c r="A23" s="4">
        <f>A22+1</f>
        <v>2</v>
      </c>
      <c r="B23" s="13" t="s">
        <v>12</v>
      </c>
      <c r="C23" s="6">
        <v>1</v>
      </c>
    </row>
    <row r="24" spans="1:3" ht="15.75" customHeight="1">
      <c r="A24" s="4">
        <v>3</v>
      </c>
      <c r="B24" s="13" t="s">
        <v>9</v>
      </c>
      <c r="C24" s="6">
        <v>1</v>
      </c>
    </row>
    <row r="25" spans="1:3" ht="16.5" customHeight="1">
      <c r="A25" s="4">
        <f aca="true" t="shared" si="0" ref="A25:A49">A24+1</f>
        <v>4</v>
      </c>
      <c r="B25" s="5" t="s">
        <v>10</v>
      </c>
      <c r="C25" s="7">
        <v>1</v>
      </c>
    </row>
    <row r="26" spans="1:3" ht="15.75" customHeight="1">
      <c r="A26" s="4">
        <f t="shared" si="0"/>
        <v>5</v>
      </c>
      <c r="B26" s="5" t="s">
        <v>11</v>
      </c>
      <c r="C26" s="21">
        <v>0.5</v>
      </c>
    </row>
    <row r="27" spans="1:3" ht="17.25" customHeight="1">
      <c r="A27" s="4">
        <f t="shared" si="0"/>
        <v>6</v>
      </c>
      <c r="B27" s="13" t="s">
        <v>40</v>
      </c>
      <c r="C27" s="6">
        <v>1</v>
      </c>
    </row>
    <row r="28" spans="1:3" ht="25.5" customHeight="1">
      <c r="A28" s="4">
        <v>7</v>
      </c>
      <c r="B28" s="5" t="s">
        <v>41</v>
      </c>
      <c r="C28" s="7">
        <v>1</v>
      </c>
    </row>
    <row r="29" spans="1:3" ht="17.25" customHeight="1">
      <c r="A29" s="4">
        <v>8</v>
      </c>
      <c r="B29" s="5" t="s">
        <v>13</v>
      </c>
      <c r="C29" s="6">
        <v>1</v>
      </c>
    </row>
    <row r="30" spans="1:3" ht="16.5" customHeight="1">
      <c r="A30" s="4">
        <v>9</v>
      </c>
      <c r="B30" s="13" t="s">
        <v>14</v>
      </c>
      <c r="C30" s="6">
        <v>1</v>
      </c>
    </row>
    <row r="31" spans="1:3" ht="15.75" customHeight="1">
      <c r="A31" s="4">
        <f t="shared" si="0"/>
        <v>10</v>
      </c>
      <c r="B31" s="5" t="s">
        <v>15</v>
      </c>
      <c r="C31" s="6">
        <v>0.5</v>
      </c>
    </row>
    <row r="32" spans="1:3" ht="15" customHeight="1">
      <c r="A32" s="4">
        <f t="shared" si="0"/>
        <v>11</v>
      </c>
      <c r="B32" s="5" t="s">
        <v>16</v>
      </c>
      <c r="C32" s="7">
        <v>1</v>
      </c>
    </row>
    <row r="33" spans="1:3" ht="15" customHeight="1">
      <c r="A33" s="4">
        <f t="shared" si="0"/>
        <v>12</v>
      </c>
      <c r="B33" s="5" t="s">
        <v>16</v>
      </c>
      <c r="C33" s="7">
        <v>0.5</v>
      </c>
    </row>
    <row r="34" spans="1:3" ht="26.25" customHeight="1">
      <c r="A34" s="4">
        <f t="shared" si="0"/>
        <v>13</v>
      </c>
      <c r="B34" s="5" t="s">
        <v>17</v>
      </c>
      <c r="C34" s="7">
        <v>1</v>
      </c>
    </row>
    <row r="35" spans="1:3" ht="15" customHeight="1">
      <c r="A35" s="4">
        <v>14</v>
      </c>
      <c r="B35" s="13" t="s">
        <v>18</v>
      </c>
      <c r="C35" s="6">
        <v>0.5</v>
      </c>
    </row>
    <row r="36" spans="1:3" ht="17.25" customHeight="1">
      <c r="A36" s="4">
        <f t="shared" si="0"/>
        <v>15</v>
      </c>
      <c r="B36" s="5" t="s">
        <v>20</v>
      </c>
      <c r="C36" s="21">
        <v>0.5</v>
      </c>
    </row>
    <row r="37" spans="1:3" ht="15.75" customHeight="1">
      <c r="A37" s="4">
        <f t="shared" si="0"/>
        <v>16</v>
      </c>
      <c r="B37" s="5" t="s">
        <v>19</v>
      </c>
      <c r="C37" s="6">
        <v>0.5</v>
      </c>
    </row>
    <row r="38" spans="1:3" ht="15.75" customHeight="1">
      <c r="A38" s="4">
        <f t="shared" si="0"/>
        <v>17</v>
      </c>
      <c r="B38" s="5" t="s">
        <v>21</v>
      </c>
      <c r="C38" s="7">
        <v>0.5</v>
      </c>
    </row>
    <row r="39" spans="1:3" ht="16.5" customHeight="1">
      <c r="A39" s="4">
        <f t="shared" si="0"/>
        <v>18</v>
      </c>
      <c r="B39" s="13" t="s">
        <v>22</v>
      </c>
      <c r="C39" s="6">
        <v>1</v>
      </c>
    </row>
    <row r="40" spans="1:3" ht="15.75" customHeight="1">
      <c r="A40" s="4">
        <f t="shared" si="0"/>
        <v>19</v>
      </c>
      <c r="B40" s="13" t="s">
        <v>23</v>
      </c>
      <c r="C40" s="7">
        <v>0.5</v>
      </c>
    </row>
    <row r="41" spans="1:3" ht="15" customHeight="1">
      <c r="A41" s="4">
        <f t="shared" si="0"/>
        <v>20</v>
      </c>
      <c r="B41" s="13" t="s">
        <v>24</v>
      </c>
      <c r="C41" s="6">
        <v>1</v>
      </c>
    </row>
    <row r="42" spans="1:3" ht="15" customHeight="1">
      <c r="A42" s="4">
        <f t="shared" si="0"/>
        <v>21</v>
      </c>
      <c r="B42" s="13" t="s">
        <v>25</v>
      </c>
      <c r="C42" s="7">
        <v>1</v>
      </c>
    </row>
    <row r="43" spans="1:3" ht="24.75" customHeight="1">
      <c r="A43" s="4">
        <f t="shared" si="0"/>
        <v>22</v>
      </c>
      <c r="B43" s="23" t="s">
        <v>26</v>
      </c>
      <c r="C43" s="7">
        <v>1</v>
      </c>
    </row>
    <row r="44" spans="1:3" ht="15" customHeight="1">
      <c r="A44" s="4">
        <f t="shared" si="0"/>
        <v>23</v>
      </c>
      <c r="B44" s="13" t="s">
        <v>27</v>
      </c>
      <c r="C44" s="6">
        <v>1</v>
      </c>
    </row>
    <row r="45" spans="1:3" ht="15" customHeight="1">
      <c r="A45" s="4">
        <f t="shared" si="0"/>
        <v>24</v>
      </c>
      <c r="B45" s="5" t="s">
        <v>28</v>
      </c>
      <c r="C45" s="7">
        <v>0.5</v>
      </c>
    </row>
    <row r="46" spans="1:3" ht="13.5" customHeight="1">
      <c r="A46" s="4">
        <f t="shared" si="0"/>
        <v>25</v>
      </c>
      <c r="B46" s="5" t="s">
        <v>4</v>
      </c>
      <c r="C46" s="7">
        <v>1</v>
      </c>
    </row>
    <row r="47" spans="1:3" ht="26.25" customHeight="1">
      <c r="A47" s="4">
        <f t="shared" si="0"/>
        <v>26</v>
      </c>
      <c r="B47" s="5" t="s">
        <v>33</v>
      </c>
      <c r="C47" s="7">
        <v>0.5</v>
      </c>
    </row>
    <row r="48" spans="1:3" ht="25.5" customHeight="1">
      <c r="A48" s="4">
        <f t="shared" si="0"/>
        <v>27</v>
      </c>
      <c r="B48" s="5" t="s">
        <v>7</v>
      </c>
      <c r="C48" s="7">
        <v>1</v>
      </c>
    </row>
    <row r="49" spans="1:3" ht="13.5" customHeight="1">
      <c r="A49" s="4">
        <f t="shared" si="0"/>
        <v>28</v>
      </c>
      <c r="B49" s="5" t="s">
        <v>5</v>
      </c>
      <c r="C49" s="22">
        <v>0.5</v>
      </c>
    </row>
    <row r="50" spans="1:3" ht="13.5" customHeight="1">
      <c r="A50" s="4">
        <v>29</v>
      </c>
      <c r="B50" s="5" t="s">
        <v>6</v>
      </c>
      <c r="C50" s="7">
        <v>1</v>
      </c>
    </row>
    <row r="51" spans="1:3" ht="14.25" customHeight="1">
      <c r="A51" s="4">
        <v>30</v>
      </c>
      <c r="B51" s="5" t="s">
        <v>34</v>
      </c>
      <c r="C51" s="7">
        <v>1</v>
      </c>
    </row>
    <row r="52" spans="1:3" ht="14.25" customHeight="1">
      <c r="A52" s="4">
        <v>31</v>
      </c>
      <c r="B52" s="5" t="s">
        <v>35</v>
      </c>
      <c r="C52" s="7">
        <v>0.5</v>
      </c>
    </row>
    <row r="53" spans="1:3" ht="36" customHeight="1">
      <c r="A53" s="4">
        <v>32</v>
      </c>
      <c r="B53" s="5" t="s">
        <v>36</v>
      </c>
      <c r="C53" s="7">
        <v>0.75</v>
      </c>
    </row>
    <row r="54" spans="1:3" ht="14.25" customHeight="1">
      <c r="A54" s="4">
        <v>33</v>
      </c>
      <c r="B54" s="5" t="s">
        <v>37</v>
      </c>
      <c r="C54" s="7">
        <v>0.5</v>
      </c>
    </row>
    <row r="55" spans="1:3" ht="14.25" customHeight="1">
      <c r="A55" s="4">
        <v>34</v>
      </c>
      <c r="B55" s="5" t="s">
        <v>38</v>
      </c>
      <c r="C55" s="7">
        <v>0.75</v>
      </c>
    </row>
    <row r="56" spans="1:3" ht="14.25" customHeight="1">
      <c r="A56" s="4">
        <v>35</v>
      </c>
      <c r="B56" s="5" t="s">
        <v>39</v>
      </c>
      <c r="C56" s="7">
        <v>1</v>
      </c>
    </row>
    <row r="57" spans="1:3" ht="14.25" customHeight="1">
      <c r="A57" s="8"/>
      <c r="B57" s="9" t="s">
        <v>1</v>
      </c>
      <c r="C57" s="12">
        <f>SUM(C22:C56)</f>
        <v>28</v>
      </c>
    </row>
    <row r="58" ht="41.25" customHeight="1" hidden="1"/>
    <row r="59" ht="2.25" customHeight="1"/>
    <row r="60" spans="1:3" ht="22.5" customHeight="1">
      <c r="A60" s="37" t="s">
        <v>32</v>
      </c>
      <c r="B60" s="38"/>
      <c r="C60" s="38"/>
    </row>
    <row r="61" spans="2:3" ht="12" customHeight="1">
      <c r="B61" s="2"/>
      <c r="C61" s="2"/>
    </row>
    <row r="62" spans="2:3" ht="27" customHeight="1">
      <c r="B62" s="33"/>
      <c r="C62" s="33"/>
    </row>
    <row r="63" spans="2:3" ht="12" customHeight="1">
      <c r="B63" s="1"/>
      <c r="C63" s="1"/>
    </row>
    <row r="64" spans="2:3" ht="15.75">
      <c r="B64" s="3"/>
      <c r="C64" s="1"/>
    </row>
    <row r="65" spans="2:3" ht="13.5" customHeight="1">
      <c r="B65" s="1"/>
      <c r="C65" s="1"/>
    </row>
    <row r="66" spans="2:3" ht="15.75">
      <c r="B66" s="11"/>
      <c r="C66" s="10"/>
    </row>
  </sheetData>
  <sheetProtection/>
  <mergeCells count="8">
    <mergeCell ref="A1:C1"/>
    <mergeCell ref="B20:B21"/>
    <mergeCell ref="A19:C19"/>
    <mergeCell ref="B62:C62"/>
    <mergeCell ref="B18:C18"/>
    <mergeCell ref="C20:C21"/>
    <mergeCell ref="A60:C60"/>
    <mergeCell ref="A20:A21"/>
  </mergeCells>
  <printOptions/>
  <pageMargins left="0.7874015748031497" right="0.3937007874015748" top="0.3937007874015748" bottom="0.3937007874015748" header="0" footer="0"/>
  <pageSetup fitToHeight="2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користувач</cp:lastModifiedBy>
  <cp:lastPrinted>2019-01-02T14:21:18Z</cp:lastPrinted>
  <dcterms:created xsi:type="dcterms:W3CDTF">2009-12-18T09:06:23Z</dcterms:created>
  <dcterms:modified xsi:type="dcterms:W3CDTF">2021-04-29T06:22:42Z</dcterms:modified>
  <cp:category/>
  <cp:version/>
  <cp:contentType/>
  <cp:contentStatus/>
</cp:coreProperties>
</file>