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<sst xmlns="http://schemas.openxmlformats.org/spreadsheetml/2006/main" count="91" uniqueCount="80">
  <si>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</si>
  <si>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</si>
  <si>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</si>
  <si>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</si>
  <si>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</si>
  <si>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</si>
  <si>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</si>
  <si>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</si>
  <si>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</si>
  <si>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</si>
  <si>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</si>
  <si>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</si>
  <si>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</si>
  <si>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</si>
  <si>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</si>
  <si>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</si>
  <si>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</si>
  <si>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</si>
  <si>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</si>
  <si>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</si>
  <si>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</si>
  <si>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</si>
  <si>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0111080</t>
  </si>
  <si>
    <t>0960</t>
  </si>
  <si>
    <t>1080</t>
  </si>
  <si>
    <t>Надання спеціалізованої освіти мистецькими школами</t>
  </si>
  <si>
    <t>0112010</t>
  </si>
  <si>
    <t>0731</t>
  </si>
  <si>
    <t>2010</t>
  </si>
  <si>
    <t>Багатопрофільна стаціонарна медична допомога населенню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</si>
  <si>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</si>
  <si>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</si>
  <si>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</si>
  <si>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</si>
  <si>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</si>
  <si>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</si>
  <si>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</si>
  <si>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</si>
  <si>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</si>
  <si>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</si>
  <si>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</si>
  <si>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</si>
  <si>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</si>
  <si>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</si>
  <si>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</si>
  <si>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</si>
  <si>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</si>
  <si>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</si>
  <si>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</si>
  <si>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</si>
  <si>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</si>
  <si>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</si>
  <si>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</si>
  <si>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</si>
  <si>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</si>
  <si>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</si>
  <si>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</si>
  <si>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</si>
  <si>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</si>
  <si>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</si>
  <si>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</si>
  <si>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</si>
  <si>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</si>
  <si>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</si>
  <si>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</si>
  <si>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</si>
  <si>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</si>
  <si>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</si>
  <si>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</si>
  <si>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</si>
  <si>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</si>
  <si>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</si>
  <si>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</si>
  <si>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</si>
  <si>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</si>
  <si>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</si>
  <si>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</si>
  <si>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</si>
  <si>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</si>
  <si>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 xml:space="preserve">від 19.07.2022 № 138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</si>
</sst>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B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0</v>
      </c>
    </row>
    <row r="2" s="3" customFormat="1" ht="12.75">
      <c r="M2" s="3" t="s">
        <v>76</v>
      </c>
    </row>
    <row r="3" s="3" customFormat="1" ht="12.75">
      <c r="M3" s="3" t="s">
        <v>77</v>
      </c>
    </row>
    <row r="4" s="3" customFormat="1" ht="12.75">
      <c r="M4" s="3" t="s">
        <v>79</v>
      </c>
    </row>
    <row r="5" spans="1:16" s="3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ht="12.75">
      <c r="A7" s="5" t="s">
        <v>74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75</v>
      </c>
      <c r="P8" s="7" t="s">
        <v>3</v>
      </c>
    </row>
    <row r="9" spans="1:16" s="3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3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3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18</v>
      </c>
      <c r="B14" s="10"/>
      <c r="C14" s="11"/>
      <c r="D14" s="12" t="s">
        <v>19</v>
      </c>
      <c r="E14" s="1">
        <v>178000</v>
      </c>
      <c r="F14" s="1">
        <v>178000</v>
      </c>
      <c r="G14" s="1">
        <v>-108784</v>
      </c>
      <c r="H14" s="1">
        <v>0</v>
      </c>
      <c r="I14" s="1">
        <v>0</v>
      </c>
      <c r="J14" s="1">
        <v>148000</v>
      </c>
      <c r="K14" s="1">
        <v>148000</v>
      </c>
      <c r="L14" s="1">
        <v>0</v>
      </c>
      <c r="M14" s="1">
        <v>0</v>
      </c>
      <c r="N14" s="1">
        <v>0</v>
      </c>
      <c r="O14" s="1">
        <v>148000</v>
      </c>
      <c r="P14" s="1">
        <f aca="true" t="shared" si="0" ref="P14:P31">E14+J14</f>
        <v>326000</v>
      </c>
    </row>
    <row r="15" spans="1:16" s="3" customFormat="1" ht="102">
      <c r="A15" s="9" t="s">
        <v>20</v>
      </c>
      <c r="B15" s="10"/>
      <c r="C15" s="11"/>
      <c r="D15" s="12" t="s">
        <v>21</v>
      </c>
      <c r="E15" s="1">
        <v>178000</v>
      </c>
      <c r="F15" s="1">
        <v>178000</v>
      </c>
      <c r="G15" s="1">
        <v>-108784</v>
      </c>
      <c r="H15" s="1">
        <v>0</v>
      </c>
      <c r="I15" s="1">
        <v>0</v>
      </c>
      <c r="J15" s="1">
        <v>148000</v>
      </c>
      <c r="K15" s="1">
        <v>148000</v>
      </c>
      <c r="L15" s="1">
        <v>0</v>
      </c>
      <c r="M15" s="1">
        <v>0</v>
      </c>
      <c r="N15" s="1">
        <v>0</v>
      </c>
      <c r="O15" s="1">
        <v>148000</v>
      </c>
      <c r="P15" s="1">
        <f t="shared" si="0"/>
        <v>326000</v>
      </c>
    </row>
    <row r="16" spans="1:16" s="3" customFormat="1" ht="25.5">
      <c r="A16" s="2" t="s">
        <v>22</v>
      </c>
      <c r="B16" s="2" t="s">
        <v>24</v>
      </c>
      <c r="C16" s="13" t="s">
        <v>23</v>
      </c>
      <c r="D16" s="14" t="s">
        <v>25</v>
      </c>
      <c r="E16" s="15">
        <v>50000</v>
      </c>
      <c r="F16" s="15">
        <v>50000</v>
      </c>
      <c r="G16" s="15">
        <v>40900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50000</v>
      </c>
    </row>
    <row r="17" spans="1:16" s="3" customFormat="1" ht="25.5">
      <c r="A17" s="2" t="s">
        <v>26</v>
      </c>
      <c r="B17" s="2" t="s">
        <v>28</v>
      </c>
      <c r="C17" s="13" t="s">
        <v>27</v>
      </c>
      <c r="D17" s="14" t="s">
        <v>29</v>
      </c>
      <c r="E17" s="15">
        <v>100000</v>
      </c>
      <c r="F17" s="15">
        <v>100000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100000</v>
      </c>
    </row>
    <row r="18" spans="1:16" s="3" customFormat="1" ht="38.25">
      <c r="A18" s="2" t="s">
        <v>30</v>
      </c>
      <c r="B18" s="2" t="s">
        <v>32</v>
      </c>
      <c r="C18" s="13" t="s">
        <v>31</v>
      </c>
      <c r="D18" s="14" t="s">
        <v>33</v>
      </c>
      <c r="E18" s="15">
        <v>28000</v>
      </c>
      <c r="F18" s="15">
        <v>28000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28000</v>
      </c>
    </row>
    <row r="19" spans="1:16" s="3" customFormat="1" ht="25.5">
      <c r="A19" s="2" t="s">
        <v>34</v>
      </c>
      <c r="B19" s="2" t="s">
        <v>36</v>
      </c>
      <c r="C19" s="13" t="s">
        <v>35</v>
      </c>
      <c r="D19" s="14" t="s">
        <v>37</v>
      </c>
      <c r="E19" s="15">
        <v>100000</v>
      </c>
      <c r="F19" s="15">
        <v>100000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100000</v>
      </c>
    </row>
    <row r="20" spans="1:16" s="3" customFormat="1" ht="38.25">
      <c r="A20" s="2" t="s">
        <v>38</v>
      </c>
      <c r="B20" s="2" t="s">
        <v>40</v>
      </c>
      <c r="C20" s="13" t="s">
        <v>39</v>
      </c>
      <c r="D20" s="14" t="s">
        <v>41</v>
      </c>
      <c r="E20" s="15">
        <v>-193394</v>
      </c>
      <c r="F20" s="15">
        <v>-193394</v>
      </c>
      <c r="G20" s="15">
        <v>-149684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-193394</v>
      </c>
    </row>
    <row r="21" spans="1:16" s="3" customFormat="1" ht="25.5">
      <c r="A21" s="2" t="s">
        <v>42</v>
      </c>
      <c r="B21" s="2" t="s">
        <v>44</v>
      </c>
      <c r="C21" s="13" t="s">
        <v>43</v>
      </c>
      <c r="D21" s="14" t="s">
        <v>45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148000</v>
      </c>
      <c r="K21" s="15">
        <v>148000</v>
      </c>
      <c r="L21" s="15">
        <v>0</v>
      </c>
      <c r="M21" s="15">
        <v>0</v>
      </c>
      <c r="N21" s="15">
        <v>0</v>
      </c>
      <c r="O21" s="15">
        <v>148000</v>
      </c>
      <c r="P21" s="15">
        <f t="shared" si="0"/>
        <v>148000</v>
      </c>
    </row>
    <row r="22" spans="1:16" s="3" customFormat="1" ht="12.75">
      <c r="A22" s="2" t="s">
        <v>46</v>
      </c>
      <c r="B22" s="2" t="s">
        <v>47</v>
      </c>
      <c r="C22" s="13" t="s">
        <v>43</v>
      </c>
      <c r="D22" s="14" t="s">
        <v>48</v>
      </c>
      <c r="E22" s="15">
        <v>43414</v>
      </c>
      <c r="F22" s="15">
        <v>43414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43414</v>
      </c>
    </row>
    <row r="23" spans="1:16" s="3" customFormat="1" ht="12.75">
      <c r="A23" s="2" t="s">
        <v>49</v>
      </c>
      <c r="B23" s="2" t="s">
        <v>51</v>
      </c>
      <c r="C23" s="13" t="s">
        <v>50</v>
      </c>
      <c r="D23" s="14" t="s">
        <v>52</v>
      </c>
      <c r="E23" s="15">
        <v>49980</v>
      </c>
      <c r="F23" s="15">
        <v>49980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49980</v>
      </c>
    </row>
    <row r="24" spans="1:16" s="3" customFormat="1" ht="25.5">
      <c r="A24" s="9" t="s">
        <v>53</v>
      </c>
      <c r="B24" s="10"/>
      <c r="C24" s="11"/>
      <c r="D24" s="12" t="s">
        <v>54</v>
      </c>
      <c r="E24" s="1">
        <v>-49860</v>
      </c>
      <c r="F24" s="1">
        <v>-49860</v>
      </c>
      <c r="G24" s="1">
        <v>780100</v>
      </c>
      <c r="H24" s="1">
        <v>49900</v>
      </c>
      <c r="I24" s="1">
        <v>0</v>
      </c>
      <c r="J24" s="1">
        <v>49860</v>
      </c>
      <c r="K24" s="1">
        <v>49860</v>
      </c>
      <c r="L24" s="1">
        <v>0</v>
      </c>
      <c r="M24" s="1">
        <v>0</v>
      </c>
      <c r="N24" s="1">
        <v>0</v>
      </c>
      <c r="O24" s="1">
        <v>49860</v>
      </c>
      <c r="P24" s="1">
        <f t="shared" si="0"/>
        <v>0</v>
      </c>
    </row>
    <row r="25" spans="1:16" s="3" customFormat="1" ht="25.5">
      <c r="A25" s="9" t="s">
        <v>55</v>
      </c>
      <c r="B25" s="10"/>
      <c r="C25" s="11"/>
      <c r="D25" s="12" t="s">
        <v>54</v>
      </c>
      <c r="E25" s="1">
        <v>-49860</v>
      </c>
      <c r="F25" s="1">
        <v>-49860</v>
      </c>
      <c r="G25" s="1">
        <v>780100</v>
      </c>
      <c r="H25" s="1">
        <v>49900</v>
      </c>
      <c r="I25" s="1">
        <v>0</v>
      </c>
      <c r="J25" s="1">
        <v>49860</v>
      </c>
      <c r="K25" s="1">
        <v>49860</v>
      </c>
      <c r="L25" s="1">
        <v>0</v>
      </c>
      <c r="M25" s="1">
        <v>0</v>
      </c>
      <c r="N25" s="1">
        <v>0</v>
      </c>
      <c r="O25" s="1">
        <v>49860</v>
      </c>
      <c r="P25" s="1">
        <f t="shared" si="0"/>
        <v>0</v>
      </c>
    </row>
    <row r="26" spans="1:16" s="3" customFormat="1" ht="12.75">
      <c r="A26" s="2" t="s">
        <v>56</v>
      </c>
      <c r="B26" s="2" t="s">
        <v>58</v>
      </c>
      <c r="C26" s="13" t="s">
        <v>57</v>
      </c>
      <c r="D26" s="14" t="s">
        <v>59</v>
      </c>
      <c r="E26" s="15">
        <v>-480000</v>
      </c>
      <c r="F26" s="15">
        <v>-480000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-480000</v>
      </c>
    </row>
    <row r="27" spans="1:16" s="3" customFormat="1" ht="25.5">
      <c r="A27" s="2" t="s">
        <v>60</v>
      </c>
      <c r="B27" s="2" t="s">
        <v>62</v>
      </c>
      <c r="C27" s="13" t="s">
        <v>61</v>
      </c>
      <c r="D27" s="14" t="s">
        <v>63</v>
      </c>
      <c r="E27" s="15">
        <v>430140</v>
      </c>
      <c r="F27" s="15">
        <v>430140</v>
      </c>
      <c r="G27" s="15">
        <v>780100</v>
      </c>
      <c r="H27" s="15">
        <v>49900</v>
      </c>
      <c r="I27" s="15">
        <v>0</v>
      </c>
      <c r="J27" s="15">
        <v>49860</v>
      </c>
      <c r="K27" s="15">
        <v>49860</v>
      </c>
      <c r="L27" s="15">
        <v>0</v>
      </c>
      <c r="M27" s="15">
        <v>0</v>
      </c>
      <c r="N27" s="15">
        <v>0</v>
      </c>
      <c r="O27" s="15">
        <v>49860</v>
      </c>
      <c r="P27" s="15">
        <f t="shared" si="0"/>
        <v>480000</v>
      </c>
    </row>
    <row r="28" spans="1:16" s="3" customFormat="1" ht="38.25">
      <c r="A28" s="9" t="s">
        <v>64</v>
      </c>
      <c r="B28" s="10"/>
      <c r="C28" s="11"/>
      <c r="D28" s="12" t="s">
        <v>65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-148000</v>
      </c>
      <c r="K28" s="1">
        <v>-148000</v>
      </c>
      <c r="L28" s="1">
        <v>0</v>
      </c>
      <c r="M28" s="1">
        <v>0</v>
      </c>
      <c r="N28" s="1">
        <v>0</v>
      </c>
      <c r="O28" s="1">
        <v>-148000</v>
      </c>
      <c r="P28" s="1">
        <f t="shared" si="0"/>
        <v>-148000</v>
      </c>
    </row>
    <row r="29" spans="1:16" s="3" customFormat="1" ht="38.25">
      <c r="A29" s="9" t="s">
        <v>66</v>
      </c>
      <c r="B29" s="10"/>
      <c r="C29" s="11"/>
      <c r="D29" s="12" t="s">
        <v>65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-148000</v>
      </c>
      <c r="K29" s="1">
        <v>-148000</v>
      </c>
      <c r="L29" s="1">
        <v>0</v>
      </c>
      <c r="M29" s="1">
        <v>0</v>
      </c>
      <c r="N29" s="1">
        <v>0</v>
      </c>
      <c r="O29" s="1">
        <v>-148000</v>
      </c>
      <c r="P29" s="1">
        <f t="shared" si="0"/>
        <v>-148000</v>
      </c>
    </row>
    <row r="30" spans="1:16" s="3" customFormat="1" ht="12.75">
      <c r="A30" s="2" t="s">
        <v>67</v>
      </c>
      <c r="B30" s="2" t="s">
        <v>69</v>
      </c>
      <c r="C30" s="13" t="s">
        <v>68</v>
      </c>
      <c r="D30" s="14" t="s">
        <v>70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-148000</v>
      </c>
      <c r="K30" s="15">
        <v>-148000</v>
      </c>
      <c r="L30" s="15">
        <v>0</v>
      </c>
      <c r="M30" s="15">
        <v>0</v>
      </c>
      <c r="N30" s="15">
        <v>0</v>
      </c>
      <c r="O30" s="15">
        <v>-148000</v>
      </c>
      <c r="P30" s="15">
        <f t="shared" si="0"/>
        <v>-148000</v>
      </c>
    </row>
    <row r="31" spans="1:16" s="3" customFormat="1" ht="12.75">
      <c r="A31" s="10" t="s">
        <v>71</v>
      </c>
      <c r="B31" s="10" t="s">
        <v>71</v>
      </c>
      <c r="C31" s="11" t="s">
        <v>71</v>
      </c>
      <c r="D31" s="1" t="s">
        <v>72</v>
      </c>
      <c r="E31" s="1">
        <v>128140</v>
      </c>
      <c r="F31" s="1">
        <v>128140</v>
      </c>
      <c r="G31" s="1">
        <v>671316</v>
      </c>
      <c r="H31" s="1">
        <v>49900</v>
      </c>
      <c r="I31" s="1">
        <v>0</v>
      </c>
      <c r="J31" s="1">
        <v>49860</v>
      </c>
      <c r="K31" s="1">
        <v>49860</v>
      </c>
      <c r="L31" s="1">
        <v>0</v>
      </c>
      <c r="M31" s="1">
        <v>0</v>
      </c>
      <c r="N31" s="1">
        <v>0</v>
      </c>
      <c r="O31" s="1">
        <v>49860</v>
      </c>
      <c r="P31" s="1">
        <f t="shared" si="0"/>
        <v>178000</v>
      </c>
    </row>
    <row r="32" s="3" customFormat="1" ht="12.75"/>
    <row r="33" s="3" customFormat="1" ht="12.75"/>
    <row r="34" spans="2:9" s="3" customFormat="1" ht="12.75">
      <c r="B34" s="16" t="s">
        <v>78</v>
      </c>
      <c r="I34" s="16" t="s">
        <v>73</v>
      </c>
    </row>
    <row r="35" s="3" customFormat="1" ht="12.75"/>
    <row r="36" s="3" customFormat="1" ht="12.75"/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2022-07-19T08:43:39Z</cp:lastPrinted>
  <dcterms:created xsi:type="dcterms:W3CDTF">2022-07-19T07:39:49Z</dcterms:created>
  <dcterms:modified xsi:type="dcterms:W3CDTF">2022-07-19T08:43:42Z</dcterms:modified>
  <cp:category/>
  <cp:version/>
  <cp:contentType/>
  <cp:contentStatus/>
</cp:coreProperties>
</file>